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10500"/>
  </bookViews>
  <sheets>
    <sheet name="1 消费器材" sheetId="2" r:id="rId1"/>
    <sheet name="2 辅助物品" sheetId="3" r:id="rId2"/>
    <sheet name="3 电器材料" sheetId="4" r:id="rId3"/>
    <sheet name="4 畜电池" sheetId="5" r:id="rId4"/>
    <sheet name=" 5 电缆" sheetId="6" r:id="rId5"/>
    <sheet name="6 油漆" sheetId="7" r:id="rId6"/>
    <sheet name=" 7  门禁卡" sheetId="8" r:id="rId7"/>
    <sheet name=" 8 阀门管件" sheetId="9" r:id="rId8"/>
  </sheets>
  <calcPr calcId="144525"/>
</workbook>
</file>

<file path=xl/sharedStrings.xml><?xml version="1.0" encoding="utf-8"?>
<sst xmlns="http://schemas.openxmlformats.org/spreadsheetml/2006/main" count="669" uniqueCount="138">
  <si>
    <t>德汇物业2022年6月份应急材料计划标段报价单</t>
  </si>
  <si>
    <t xml:space="preserve"> 单位：  德汇物业    标段：1 消防器材</t>
  </si>
  <si>
    <t>编号</t>
  </si>
  <si>
    <t>物资名称</t>
  </si>
  <si>
    <t>规格型号</t>
  </si>
  <si>
    <t>厂家（品牌）</t>
  </si>
  <si>
    <t>单位</t>
  </si>
  <si>
    <t>数量</t>
  </si>
  <si>
    <t>单价</t>
  </si>
  <si>
    <t>金额</t>
  </si>
  <si>
    <t>使用单位</t>
  </si>
  <si>
    <t>用途</t>
  </si>
  <si>
    <t>备注</t>
  </si>
  <si>
    <t>消防水带</t>
  </si>
  <si>
    <t>DN65</t>
  </si>
  <si>
    <t>盘</t>
  </si>
  <si>
    <t>金泰花园</t>
  </si>
  <si>
    <t>消防用</t>
  </si>
  <si>
    <t>消防水枪头</t>
  </si>
  <si>
    <t>个</t>
  </si>
  <si>
    <t>消防门 门把手</t>
  </si>
  <si>
    <t>套</t>
  </si>
  <si>
    <t>干粉灭火器</t>
  </si>
  <si>
    <t>4KG,充装</t>
  </si>
  <si>
    <t>消防栓门</t>
  </si>
  <si>
    <t>高:1800cm宽：70cm</t>
  </si>
  <si>
    <t>连体箱门</t>
  </si>
  <si>
    <t>安全疏散指示牌</t>
  </si>
  <si>
    <t>左箭头</t>
  </si>
  <si>
    <t>敏华电工</t>
  </si>
  <si>
    <t>右箭头</t>
  </si>
  <si>
    <t>安全出口指示牌</t>
  </si>
  <si>
    <t>防汛专用沙袋</t>
  </si>
  <si>
    <t>30x70 帆布</t>
  </si>
  <si>
    <t>只</t>
  </si>
  <si>
    <t>雨季三防用</t>
  </si>
  <si>
    <t>金泰500只滨湖200只</t>
  </si>
  <si>
    <t xml:space="preserve">  报价人：</t>
  </si>
  <si>
    <t>联系电话：</t>
  </si>
  <si>
    <t>填报日期：</t>
  </si>
  <si>
    <t xml:space="preserve">  报价税率：</t>
  </si>
  <si>
    <t xml:space="preserve">  备注：</t>
  </si>
  <si>
    <t>单位盖章：</t>
  </si>
  <si>
    <t xml:space="preserve"> 单位：  德汇物业    标段：2 辅助物品</t>
  </si>
  <si>
    <t>螺栓</t>
  </si>
  <si>
    <r>
      <rPr>
        <sz val="14"/>
        <color rgb="FF000000"/>
        <rFont val="宋体"/>
        <charset val="134"/>
      </rPr>
      <t>M16</t>
    </r>
    <r>
      <rPr>
        <sz val="14"/>
        <color indexed="8"/>
        <rFont val="Arial"/>
        <charset val="0"/>
      </rPr>
      <t>×</t>
    </r>
    <r>
      <rPr>
        <sz val="14"/>
        <color rgb="FF000000"/>
        <rFont val="宋体"/>
        <charset val="134"/>
      </rPr>
      <t>80</t>
    </r>
  </si>
  <si>
    <t>橡胶垫</t>
  </si>
  <si>
    <t>厚度2mm DN65 PN10</t>
  </si>
  <si>
    <t>片</t>
  </si>
  <si>
    <t>厚度2mm DN100 PN16</t>
  </si>
  <si>
    <t>长款雨衣</t>
  </si>
  <si>
    <t>XXL5件、XXXL5件</t>
  </si>
  <si>
    <t>件</t>
  </si>
  <si>
    <t>金泰6件滨湖2件、微矿小区3件</t>
  </si>
  <si>
    <t>预制雨水带孔盖板</t>
  </si>
  <si>
    <r>
      <rPr>
        <sz val="14"/>
        <color indexed="8"/>
        <rFont val="宋体"/>
        <charset val="134"/>
      </rPr>
      <t>73</t>
    </r>
    <r>
      <rPr>
        <sz val="14"/>
        <color indexed="8"/>
        <rFont val="Arial"/>
        <charset val="0"/>
      </rPr>
      <t>×</t>
    </r>
    <r>
      <rPr>
        <sz val="14"/>
        <color indexed="8"/>
        <rFont val="宋体"/>
        <charset val="134"/>
      </rPr>
      <t>44CM</t>
    </r>
  </si>
  <si>
    <t>块</t>
  </si>
  <si>
    <t>滨湖新城</t>
  </si>
  <si>
    <t>预制圆形井盖</t>
  </si>
  <si>
    <t>直径50CM</t>
  </si>
  <si>
    <t>雨水沟盖板</t>
  </si>
  <si>
    <t>宽：22cm，厚度：2cm、1米/块</t>
  </si>
  <si>
    <t>米</t>
  </si>
  <si>
    <t>玻璃钢格栅</t>
  </si>
  <si>
    <t>手套</t>
  </si>
  <si>
    <t>泼胶</t>
  </si>
  <si>
    <t>副</t>
  </si>
  <si>
    <t>劳保用品</t>
  </si>
  <si>
    <t>铁锨</t>
  </si>
  <si>
    <t>张</t>
  </si>
  <si>
    <t xml:space="preserve"> 单位：  德汇物业    标段：3 电器电料</t>
  </si>
  <si>
    <t>感烟火灾探测器</t>
  </si>
  <si>
    <t>JTY-GD-G3T</t>
  </si>
  <si>
    <t>海湾安全技术有限公司</t>
  </si>
  <si>
    <t>应急照明灯</t>
  </si>
  <si>
    <t>续航在90分钟以上</t>
  </si>
  <si>
    <t>接线盒面板</t>
  </si>
  <si>
    <t>检修用品</t>
  </si>
  <si>
    <t>红外感应吸顶灯</t>
  </si>
  <si>
    <t>AC220V/13W  直径：34cm</t>
  </si>
  <si>
    <t>声光感应灯头</t>
  </si>
  <si>
    <t>220V/5-40w</t>
  </si>
  <si>
    <t>雷士</t>
  </si>
  <si>
    <t>金泰100、滨湖50、微矿小区50</t>
  </si>
  <si>
    <t>防水吊灯</t>
  </si>
  <si>
    <t>亚明 220/100w</t>
  </si>
  <si>
    <t>看现场购买</t>
  </si>
  <si>
    <t>盏</t>
  </si>
  <si>
    <t>微矿小区</t>
  </si>
  <si>
    <t>圆形亚克力灯</t>
  </si>
  <si>
    <t>直径60</t>
  </si>
  <si>
    <t>LED灯泡</t>
  </si>
  <si>
    <t>220v/8w</t>
  </si>
  <si>
    <t>绝缘胶布</t>
  </si>
  <si>
    <t>公牛</t>
  </si>
  <si>
    <t>手电</t>
  </si>
  <si>
    <t>L6-XPE（5w) 3700</t>
  </si>
  <si>
    <t>神火</t>
  </si>
  <si>
    <t>巡查用</t>
  </si>
  <si>
    <t>对讲机</t>
  </si>
  <si>
    <t>小米1S</t>
  </si>
  <si>
    <t>小米</t>
  </si>
  <si>
    <t>金泰12、滨湖4、微矿小区4</t>
  </si>
  <si>
    <t>护套线</t>
  </si>
  <si>
    <r>
      <rPr>
        <sz val="14"/>
        <color rgb="FF000000"/>
        <rFont val="宋体"/>
        <charset val="134"/>
      </rPr>
      <t>2.5mm</t>
    </r>
    <r>
      <rPr>
        <vertAlign val="superscript"/>
        <sz val="14"/>
        <color indexed="8"/>
        <rFont val="宋体"/>
        <charset val="134"/>
      </rPr>
      <t>2</t>
    </r>
  </si>
  <si>
    <t>软铜线</t>
  </si>
  <si>
    <r>
      <rPr>
        <sz val="12"/>
        <color indexed="8"/>
        <rFont val="宋体"/>
        <charset val="0"/>
      </rPr>
      <t>金泰</t>
    </r>
    <r>
      <rPr>
        <sz val="12"/>
        <color indexed="8"/>
        <rFont val="Arial"/>
        <charset val="0"/>
      </rPr>
      <t>1</t>
    </r>
    <r>
      <rPr>
        <sz val="12"/>
        <color indexed="8"/>
        <rFont val="宋体"/>
        <charset val="0"/>
      </rPr>
      <t>盘滨湖</t>
    </r>
    <r>
      <rPr>
        <sz val="12"/>
        <color indexed="8"/>
        <rFont val="Arial"/>
        <charset val="0"/>
      </rPr>
      <t>1</t>
    </r>
    <r>
      <rPr>
        <sz val="12"/>
        <color indexed="8"/>
        <rFont val="宋体"/>
        <charset val="0"/>
      </rPr>
      <t>盘、微矿小区</t>
    </r>
    <r>
      <rPr>
        <sz val="12"/>
        <color indexed="8"/>
        <rFont val="Arial"/>
        <charset val="0"/>
      </rPr>
      <t>1</t>
    </r>
    <r>
      <rPr>
        <sz val="12"/>
        <color indexed="8"/>
        <rFont val="宋体"/>
        <charset val="0"/>
      </rPr>
      <t>盘</t>
    </r>
  </si>
  <si>
    <t xml:space="preserve"> 单位：  德汇物业    标段：4 畜电池</t>
  </si>
  <si>
    <t>蓄电池（干式）</t>
  </si>
  <si>
    <t>BT-12M16AT
12V16Ah/20HR</t>
  </si>
  <si>
    <t>福建闽华电源股份公司</t>
  </si>
  <si>
    <t>BT-12M24AT
12V24Ah/20HR</t>
  </si>
  <si>
    <t xml:space="preserve"> 单位：  德汇物业    标段： 5 电缆</t>
  </si>
  <si>
    <t>电缆</t>
  </si>
  <si>
    <r>
      <rPr>
        <sz val="14"/>
        <color rgb="FF000000"/>
        <rFont val="宋体"/>
        <charset val="134"/>
      </rPr>
      <t>三相四线 4mm</t>
    </r>
    <r>
      <rPr>
        <sz val="14"/>
        <color indexed="8"/>
        <rFont val="Microsoft YaHei"/>
        <charset val="134"/>
      </rPr>
      <t>²</t>
    </r>
  </si>
  <si>
    <t xml:space="preserve"> 单位：  德汇物业    标段： 6 油漆</t>
  </si>
  <si>
    <t>灰漆</t>
  </si>
  <si>
    <t>5KG</t>
  </si>
  <si>
    <t>桶</t>
  </si>
  <si>
    <t>稀料</t>
  </si>
  <si>
    <t>2KG</t>
  </si>
  <si>
    <t xml:space="preserve"> 单位：  德汇物业    标段： 7  门禁卡</t>
  </si>
  <si>
    <t>门禁卡</t>
  </si>
  <si>
    <t>门禁用</t>
  </si>
  <si>
    <t>滨湖100 、金泰100、微矿小区100</t>
  </si>
  <si>
    <t xml:space="preserve"> 单位：  德汇物业    标段： 8 阀门管件</t>
  </si>
  <si>
    <t>铸钢闸阀</t>
  </si>
  <si>
    <t>DN65 PN10</t>
  </si>
  <si>
    <t>间距18.5cm</t>
  </si>
  <si>
    <t>立式止回阀</t>
  </si>
  <si>
    <t>DN100PN16</t>
  </si>
  <si>
    <t>间距16.cm</t>
  </si>
  <si>
    <t>铜球阀</t>
  </si>
  <si>
    <t>DN20</t>
  </si>
  <si>
    <t>污水泵</t>
  </si>
  <si>
    <t>380V/2.2kw</t>
  </si>
  <si>
    <t>台</t>
  </si>
  <si>
    <r>
      <rPr>
        <sz val="14"/>
        <color indexed="8"/>
        <rFont val="宋体"/>
        <charset val="0"/>
      </rPr>
      <t>金泰</t>
    </r>
    <r>
      <rPr>
        <sz val="14"/>
        <color indexed="8"/>
        <rFont val="Arial"/>
        <charset val="0"/>
      </rPr>
      <t>1</t>
    </r>
    <r>
      <rPr>
        <sz val="14"/>
        <color indexed="8"/>
        <rFont val="宋体"/>
        <charset val="0"/>
      </rPr>
      <t>盘滨湖</t>
    </r>
    <r>
      <rPr>
        <sz val="14"/>
        <color indexed="8"/>
        <rFont val="Arial"/>
        <charset val="0"/>
      </rPr>
      <t>1</t>
    </r>
    <r>
      <rPr>
        <sz val="14"/>
        <color indexed="8"/>
        <rFont val="宋体"/>
        <charset val="0"/>
      </rPr>
      <t>盘、微矿小区</t>
    </r>
    <r>
      <rPr>
        <sz val="14"/>
        <color indexed="8"/>
        <rFont val="Arial"/>
        <charset val="0"/>
      </rPr>
      <t>1</t>
    </r>
    <r>
      <rPr>
        <sz val="14"/>
        <color indexed="8"/>
        <rFont val="宋体"/>
        <charset val="0"/>
      </rPr>
      <t>盘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</si>
</sst>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sz val="16"/>
      <name val="宋体"/>
      <charset val="134"/>
    </font>
    <font>
      <sz val="14"/>
      <name val="宋体"/>
      <charset val="134"/>
    </font>
    <font>
      <sz val="14"/>
      <color indexed="8"/>
      <name val="宋体"/>
      <charset val="134"/>
    </font>
    <font>
      <sz val="14"/>
      <color rgb="FF000000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4"/>
      <color theme="1"/>
      <name val="宋体"/>
      <charset val="134"/>
      <scheme val="minor"/>
    </font>
    <font>
      <sz val="12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Arial"/>
      <charset val="0"/>
    </font>
    <font>
      <sz val="9"/>
      <color rgb="FF000000"/>
      <name val="宋体"/>
      <charset val="134"/>
    </font>
    <font>
      <sz val="9"/>
      <name val="宋体"/>
      <charset val="134"/>
    </font>
    <font>
      <sz val="14"/>
      <color indexed="8"/>
      <name val="Arial"/>
      <charset val="0"/>
    </font>
    <font>
      <sz val="14"/>
      <color indexed="8"/>
      <name val="宋体"/>
      <charset val="0"/>
    </font>
    <font>
      <sz val="12"/>
      <color indexed="8"/>
      <name val="宋体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4"/>
      <color indexed="8"/>
      <name val="Microsoft YaHei"/>
      <charset val="134"/>
    </font>
    <font>
      <vertAlign val="superscript"/>
      <sz val="14"/>
      <color indexed="8"/>
      <name val="宋体"/>
      <charset val="134"/>
    </font>
    <font>
      <sz val="12"/>
      <color indexed="8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12" borderId="7" applyNumberFormat="0" applyAlignment="0" applyProtection="0">
      <alignment vertical="center"/>
    </xf>
    <xf numFmtId="0" fontId="31" fillId="12" borderId="3" applyNumberFormat="0" applyAlignment="0" applyProtection="0">
      <alignment vertical="center"/>
    </xf>
    <xf numFmtId="0" fontId="32" fillId="13" borderId="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 applyProtection="1">
      <alignment horizontal="center" vertical="center" wrapText="1"/>
      <protection locked="0"/>
    </xf>
    <xf numFmtId="0" fontId="5" fillId="2" borderId="0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>
      <alignment vertical="center"/>
    </xf>
    <xf numFmtId="31" fontId="9" fillId="0" borderId="0" xfId="0" applyNumberFormat="1" applyFont="1" applyFill="1" applyBorder="1" applyAlignment="1">
      <alignment vertical="center"/>
    </xf>
    <xf numFmtId="0" fontId="9" fillId="0" borderId="0" xfId="0" applyNumberFormat="1" applyFont="1" applyFill="1" applyAlignment="1">
      <alignment horizontal="center" vertical="center"/>
    </xf>
    <xf numFmtId="0" fontId="9" fillId="0" borderId="0" xfId="0" applyNumberFormat="1" applyFont="1" applyFill="1" applyAlignment="1">
      <alignment vertical="center"/>
    </xf>
    <xf numFmtId="0" fontId="9" fillId="0" borderId="0" xfId="0" applyNumberFormat="1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0" fontId="11" fillId="0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/>
    <xf numFmtId="0" fontId="0" fillId="0" borderId="1" xfId="0" applyFill="1" applyBorder="1" applyAlignment="1">
      <alignment vertical="center"/>
    </xf>
    <xf numFmtId="0" fontId="5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11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49" fontId="10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/>
    <xf numFmtId="0" fontId="16" fillId="0" borderId="1" xfId="0" applyFont="1" applyFill="1" applyBorder="1" applyAlignment="1">
      <alignment wrapText="1"/>
    </xf>
    <xf numFmtId="0" fontId="10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3"/>
  <sheetViews>
    <sheetView tabSelected="1" workbookViewId="0">
      <selection activeCell="A2" sqref="A2:K2"/>
    </sheetView>
  </sheetViews>
  <sheetFormatPr defaultColWidth="9" defaultRowHeight="13.5"/>
  <cols>
    <col min="1" max="1" width="5.5" customWidth="1"/>
    <col min="2" max="2" width="19.05" customWidth="1"/>
    <col min="3" max="3" width="18.5833333333333" customWidth="1"/>
    <col min="4" max="4" width="13.375" customWidth="1"/>
    <col min="5" max="5" width="7.05833333333333" customWidth="1"/>
    <col min="6" max="6" width="6.625" customWidth="1"/>
    <col min="7" max="7" width="9.51666666666667" customWidth="1"/>
    <col min="8" max="8" width="9.375" customWidth="1"/>
    <col min="9" max="9" width="14" customWidth="1"/>
    <col min="10" max="10" width="15" customWidth="1"/>
    <col min="11" max="11" width="12.25" style="1" customWidth="1"/>
  </cols>
  <sheetData>
    <row r="1" ht="20.25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18.75" spans="1:1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4"/>
    </row>
    <row r="3" ht="14.25" spans="1:11">
      <c r="A3" s="36" t="s">
        <v>2</v>
      </c>
      <c r="B3" s="52" t="s">
        <v>3</v>
      </c>
      <c r="C3" s="53" t="s">
        <v>4</v>
      </c>
      <c r="D3" s="53" t="s">
        <v>5</v>
      </c>
      <c r="E3" s="36" t="s">
        <v>6</v>
      </c>
      <c r="F3" s="36" t="s">
        <v>7</v>
      </c>
      <c r="G3" s="36" t="s">
        <v>8</v>
      </c>
      <c r="H3" s="53" t="s">
        <v>9</v>
      </c>
      <c r="I3" s="53" t="s">
        <v>10</v>
      </c>
      <c r="J3" s="36" t="s">
        <v>11</v>
      </c>
      <c r="K3" s="36" t="s">
        <v>12</v>
      </c>
    </row>
    <row r="4" ht="18.75" spans="1:11">
      <c r="A4" s="28">
        <v>1</v>
      </c>
      <c r="B4" s="8" t="s">
        <v>13</v>
      </c>
      <c r="C4" s="9" t="s">
        <v>14</v>
      </c>
      <c r="D4" s="11"/>
      <c r="E4" s="11" t="s">
        <v>15</v>
      </c>
      <c r="F4" s="11">
        <v>5</v>
      </c>
      <c r="G4" s="11"/>
      <c r="H4" s="44"/>
      <c r="I4" s="11" t="s">
        <v>16</v>
      </c>
      <c r="J4" s="44" t="s">
        <v>17</v>
      </c>
      <c r="K4" s="8"/>
    </row>
    <row r="5" ht="18.75" spans="1:11">
      <c r="A5" s="28">
        <v>2</v>
      </c>
      <c r="B5" s="8" t="s">
        <v>18</v>
      </c>
      <c r="C5" s="9" t="s">
        <v>14</v>
      </c>
      <c r="D5" s="11"/>
      <c r="E5" s="11" t="s">
        <v>19</v>
      </c>
      <c r="F5" s="11">
        <v>10</v>
      </c>
      <c r="G5" s="11"/>
      <c r="H5" s="44"/>
      <c r="I5" s="11" t="s">
        <v>16</v>
      </c>
      <c r="J5" s="44" t="s">
        <v>17</v>
      </c>
      <c r="K5" s="8"/>
    </row>
    <row r="6" ht="18.75" spans="1:11">
      <c r="A6" s="28">
        <v>3</v>
      </c>
      <c r="B6" s="46" t="s">
        <v>20</v>
      </c>
      <c r="C6" s="9"/>
      <c r="D6" s="8"/>
      <c r="E6" s="8" t="s">
        <v>21</v>
      </c>
      <c r="F6" s="8">
        <v>10</v>
      </c>
      <c r="G6" s="8"/>
      <c r="H6" s="44"/>
      <c r="I6" s="11" t="s">
        <v>16</v>
      </c>
      <c r="J6" s="44" t="s">
        <v>17</v>
      </c>
      <c r="K6" s="8"/>
    </row>
    <row r="7" ht="18.75" spans="1:11">
      <c r="A7" s="28">
        <v>4</v>
      </c>
      <c r="B7" s="8" t="s">
        <v>22</v>
      </c>
      <c r="C7" s="47" t="s">
        <v>23</v>
      </c>
      <c r="D7" s="8"/>
      <c r="E7" s="8" t="s">
        <v>19</v>
      </c>
      <c r="F7" s="8">
        <v>696</v>
      </c>
      <c r="G7" s="8"/>
      <c r="H7" s="44"/>
      <c r="I7" s="11" t="s">
        <v>16</v>
      </c>
      <c r="J7" s="44" t="s">
        <v>17</v>
      </c>
      <c r="K7" s="8"/>
    </row>
    <row r="8" ht="37.5" spans="1:11">
      <c r="A8" s="28">
        <v>5</v>
      </c>
      <c r="B8" s="8" t="s">
        <v>24</v>
      </c>
      <c r="C8" s="9" t="s">
        <v>25</v>
      </c>
      <c r="D8" s="11"/>
      <c r="E8" s="11" t="s">
        <v>19</v>
      </c>
      <c r="F8" s="8">
        <v>18</v>
      </c>
      <c r="G8" s="8"/>
      <c r="H8" s="44"/>
      <c r="I8" s="11" t="s">
        <v>16</v>
      </c>
      <c r="J8" s="44" t="s">
        <v>17</v>
      </c>
      <c r="K8" s="8" t="s">
        <v>26</v>
      </c>
    </row>
    <row r="9" ht="18.75" spans="1:11">
      <c r="A9" s="28">
        <v>6</v>
      </c>
      <c r="B9" s="8" t="s">
        <v>27</v>
      </c>
      <c r="C9" s="9" t="s">
        <v>28</v>
      </c>
      <c r="D9" s="11" t="s">
        <v>29</v>
      </c>
      <c r="E9" s="11" t="s">
        <v>19</v>
      </c>
      <c r="F9" s="8">
        <v>30</v>
      </c>
      <c r="G9" s="11"/>
      <c r="H9" s="44"/>
      <c r="I9" s="11" t="s">
        <v>16</v>
      </c>
      <c r="J9" s="44" t="s">
        <v>17</v>
      </c>
      <c r="K9" s="8"/>
    </row>
    <row r="10" ht="18.75" spans="1:11">
      <c r="A10" s="28">
        <v>7</v>
      </c>
      <c r="B10" s="8" t="s">
        <v>27</v>
      </c>
      <c r="C10" s="9" t="s">
        <v>30</v>
      </c>
      <c r="D10" s="11" t="s">
        <v>29</v>
      </c>
      <c r="E10" s="11" t="s">
        <v>19</v>
      </c>
      <c r="F10" s="8">
        <v>30</v>
      </c>
      <c r="G10" s="11"/>
      <c r="H10" s="44"/>
      <c r="I10" s="11" t="s">
        <v>16</v>
      </c>
      <c r="J10" s="44" t="s">
        <v>17</v>
      </c>
      <c r="K10" s="8"/>
    </row>
    <row r="11" ht="18.75" spans="1:11">
      <c r="A11" s="28">
        <v>8</v>
      </c>
      <c r="B11" s="8" t="s">
        <v>31</v>
      </c>
      <c r="C11" s="9"/>
      <c r="D11" s="11" t="s">
        <v>29</v>
      </c>
      <c r="E11" s="11" t="s">
        <v>19</v>
      </c>
      <c r="F11" s="8">
        <v>20</v>
      </c>
      <c r="G11" s="11"/>
      <c r="H11" s="44"/>
      <c r="I11" s="11" t="s">
        <v>16</v>
      </c>
      <c r="J11" s="44" t="s">
        <v>17</v>
      </c>
      <c r="K11" s="8"/>
    </row>
    <row r="12" ht="37.5" spans="1:11">
      <c r="A12" s="28">
        <v>9</v>
      </c>
      <c r="B12" s="8" t="s">
        <v>32</v>
      </c>
      <c r="C12" s="9" t="s">
        <v>33</v>
      </c>
      <c r="D12" s="8"/>
      <c r="E12" s="8" t="s">
        <v>34</v>
      </c>
      <c r="F12" s="8">
        <v>700</v>
      </c>
      <c r="G12" s="8"/>
      <c r="H12" s="12"/>
      <c r="I12" s="11" t="s">
        <v>16</v>
      </c>
      <c r="J12" s="12" t="s">
        <v>35</v>
      </c>
      <c r="K12" s="46" t="s">
        <v>36</v>
      </c>
    </row>
    <row r="13" ht="14.25" spans="1:11">
      <c r="A13" s="28"/>
      <c r="B13" s="29"/>
      <c r="C13" s="30"/>
      <c r="D13" s="31"/>
      <c r="E13" s="29"/>
      <c r="F13" s="31"/>
      <c r="G13" s="31"/>
      <c r="H13" s="43"/>
      <c r="I13" s="29"/>
      <c r="J13" s="36"/>
      <c r="K13" s="36"/>
    </row>
    <row r="14" ht="14.25" spans="1:11">
      <c r="A14" s="14"/>
      <c r="B14" s="15"/>
      <c r="C14" s="16"/>
      <c r="D14" s="17"/>
      <c r="E14" s="14"/>
      <c r="F14" s="17"/>
      <c r="G14" s="18"/>
      <c r="H14" s="19"/>
      <c r="I14" s="19"/>
      <c r="J14" s="18"/>
      <c r="K14" s="26"/>
    </row>
    <row r="15" ht="18.75" spans="1:11">
      <c r="A15" s="20" t="s">
        <v>37</v>
      </c>
      <c r="B15" s="20"/>
      <c r="C15" s="20"/>
      <c r="D15" s="21"/>
      <c r="E15" s="21"/>
      <c r="F15" s="21"/>
      <c r="G15" s="21"/>
      <c r="H15" s="21"/>
      <c r="I15" s="21"/>
      <c r="J15" s="21"/>
      <c r="K15" s="14"/>
    </row>
    <row r="16" ht="18.75" spans="1:11">
      <c r="A16" s="20" t="s">
        <v>38</v>
      </c>
      <c r="B16" s="20"/>
      <c r="C16" s="21"/>
      <c r="D16" s="21"/>
      <c r="E16" s="21"/>
      <c r="F16" s="21"/>
      <c r="G16" s="21"/>
      <c r="H16" s="21"/>
      <c r="I16" s="21"/>
      <c r="J16" s="21"/>
      <c r="K16" s="14"/>
    </row>
    <row r="17" ht="18.75" spans="1:11">
      <c r="A17" s="20" t="s">
        <v>39</v>
      </c>
      <c r="B17" s="21"/>
      <c r="C17" s="22"/>
      <c r="D17" s="21"/>
      <c r="E17" s="21"/>
      <c r="F17" s="21"/>
      <c r="G17" s="21"/>
      <c r="H17" s="21"/>
      <c r="I17" s="21"/>
      <c r="J17" s="21"/>
      <c r="K17" s="14"/>
    </row>
    <row r="18" ht="18.75" spans="1:11">
      <c r="A18" s="23" t="s">
        <v>40</v>
      </c>
      <c r="B18" s="24"/>
      <c r="C18" s="21"/>
      <c r="D18" s="21"/>
      <c r="E18" s="21"/>
      <c r="F18" s="21"/>
      <c r="G18" s="21"/>
      <c r="H18" s="21"/>
      <c r="I18" s="21"/>
      <c r="J18" s="21"/>
      <c r="K18" s="14"/>
    </row>
    <row r="19" ht="18.75" spans="1:11">
      <c r="A19" s="21"/>
      <c r="B19" s="21" t="s">
        <v>41</v>
      </c>
      <c r="C19" s="21"/>
      <c r="D19" s="21"/>
      <c r="E19" s="21"/>
      <c r="F19" s="21"/>
      <c r="G19" s="21"/>
      <c r="H19" s="21"/>
      <c r="I19" s="21"/>
      <c r="J19" s="21"/>
      <c r="K19" s="14"/>
    </row>
    <row r="20" ht="18.75" spans="1:11">
      <c r="A20" s="21"/>
      <c r="B20" s="21"/>
      <c r="C20" s="21"/>
      <c r="D20" s="21"/>
      <c r="E20" s="21"/>
      <c r="F20" s="21"/>
      <c r="G20" s="21"/>
      <c r="H20" s="25" t="s">
        <v>42</v>
      </c>
      <c r="I20" s="25"/>
      <c r="J20" s="25"/>
      <c r="K20" s="14"/>
    </row>
    <row r="21" ht="18.75" spans="1:11">
      <c r="A21" s="21"/>
      <c r="B21" s="21"/>
      <c r="C21" s="21"/>
      <c r="D21" s="21"/>
      <c r="E21" s="21"/>
      <c r="F21" s="21"/>
      <c r="G21" s="21"/>
      <c r="H21" s="25"/>
      <c r="I21" s="25"/>
      <c r="J21" s="25"/>
      <c r="K21" s="14"/>
    </row>
    <row r="29" ht="20.25" spans="1:11">
      <c r="A29" s="2" t="s">
        <v>0</v>
      </c>
      <c r="B29" s="2"/>
      <c r="C29" s="2"/>
      <c r="D29" s="2"/>
      <c r="E29" s="2"/>
      <c r="F29" s="2"/>
      <c r="G29" s="2"/>
      <c r="H29" s="2"/>
      <c r="I29" s="2"/>
      <c r="J29" s="2"/>
      <c r="K29" s="2"/>
    </row>
    <row r="30" ht="18.75" spans="1:11">
      <c r="A30" s="3" t="s">
        <v>43</v>
      </c>
      <c r="B30" s="3"/>
      <c r="C30" s="3"/>
      <c r="D30" s="3"/>
      <c r="E30" s="3"/>
      <c r="F30" s="3"/>
      <c r="G30" s="3"/>
      <c r="H30" s="3"/>
      <c r="I30" s="3"/>
      <c r="J30" s="3"/>
      <c r="K30" s="4"/>
    </row>
    <row r="31" ht="14.25" spans="1:11">
      <c r="A31" s="36" t="s">
        <v>2</v>
      </c>
      <c r="B31" s="52" t="s">
        <v>3</v>
      </c>
      <c r="C31" s="53" t="s">
        <v>4</v>
      </c>
      <c r="D31" s="53" t="s">
        <v>5</v>
      </c>
      <c r="E31" s="36" t="s">
        <v>6</v>
      </c>
      <c r="F31" s="36" t="s">
        <v>7</v>
      </c>
      <c r="G31" s="36" t="s">
        <v>8</v>
      </c>
      <c r="H31" s="53" t="s">
        <v>9</v>
      </c>
      <c r="I31" s="53" t="s">
        <v>10</v>
      </c>
      <c r="J31" s="36" t="s">
        <v>11</v>
      </c>
      <c r="K31" s="36" t="s">
        <v>12</v>
      </c>
    </row>
    <row r="32" ht="18.75" spans="1:11">
      <c r="A32" s="7">
        <v>1</v>
      </c>
      <c r="B32" s="8" t="s">
        <v>44</v>
      </c>
      <c r="C32" s="13" t="s">
        <v>45</v>
      </c>
      <c r="D32" s="8"/>
      <c r="E32" s="8" t="s">
        <v>21</v>
      </c>
      <c r="F32" s="10">
        <v>40</v>
      </c>
      <c r="G32" s="11"/>
      <c r="H32" s="12"/>
      <c r="I32" s="11" t="s">
        <v>16</v>
      </c>
      <c r="J32" s="12" t="s">
        <v>35</v>
      </c>
      <c r="K32" s="8"/>
    </row>
    <row r="33" ht="37.5" spans="1:11">
      <c r="A33" s="7">
        <v>2</v>
      </c>
      <c r="B33" s="8" t="s">
        <v>46</v>
      </c>
      <c r="C33" s="9" t="s">
        <v>47</v>
      </c>
      <c r="D33" s="8"/>
      <c r="E33" s="8" t="s">
        <v>48</v>
      </c>
      <c r="F33" s="10">
        <v>20</v>
      </c>
      <c r="G33" s="11"/>
      <c r="H33" s="12"/>
      <c r="I33" s="11" t="s">
        <v>16</v>
      </c>
      <c r="J33" s="12" t="s">
        <v>35</v>
      </c>
      <c r="K33" s="8"/>
    </row>
    <row r="34" ht="37.5" spans="1:11">
      <c r="A34" s="7">
        <v>3</v>
      </c>
      <c r="B34" s="8" t="s">
        <v>46</v>
      </c>
      <c r="C34" s="9" t="s">
        <v>49</v>
      </c>
      <c r="D34" s="8"/>
      <c r="E34" s="8" t="s">
        <v>48</v>
      </c>
      <c r="F34" s="10">
        <v>20</v>
      </c>
      <c r="G34" s="54"/>
      <c r="H34" s="12"/>
      <c r="I34" s="11" t="s">
        <v>16</v>
      </c>
      <c r="J34" s="12" t="s">
        <v>35</v>
      </c>
      <c r="K34" s="8"/>
    </row>
    <row r="35" ht="56.25" spans="1:11">
      <c r="A35" s="7">
        <v>4</v>
      </c>
      <c r="B35" s="46" t="s">
        <v>50</v>
      </c>
      <c r="C35" s="47" t="s">
        <v>51</v>
      </c>
      <c r="D35" s="46"/>
      <c r="E35" s="46" t="s">
        <v>52</v>
      </c>
      <c r="F35" s="27">
        <v>10</v>
      </c>
      <c r="G35" s="48"/>
      <c r="H35" s="12"/>
      <c r="I35" s="48" t="s">
        <v>16</v>
      </c>
      <c r="J35" s="12" t="s">
        <v>35</v>
      </c>
      <c r="K35" s="46" t="s">
        <v>53</v>
      </c>
    </row>
    <row r="36" ht="37.5" spans="1:11">
      <c r="A36" s="7">
        <v>5</v>
      </c>
      <c r="B36" s="8" t="s">
        <v>54</v>
      </c>
      <c r="C36" s="9" t="s">
        <v>55</v>
      </c>
      <c r="D36" s="8"/>
      <c r="E36" s="8" t="s">
        <v>56</v>
      </c>
      <c r="F36" s="8">
        <v>30</v>
      </c>
      <c r="G36" s="8"/>
      <c r="H36" s="12"/>
      <c r="I36" s="11" t="s">
        <v>57</v>
      </c>
      <c r="J36" s="12" t="s">
        <v>35</v>
      </c>
      <c r="K36" s="8"/>
    </row>
    <row r="37" ht="18.75" spans="1:11">
      <c r="A37" s="7">
        <v>6</v>
      </c>
      <c r="B37" s="8" t="s">
        <v>58</v>
      </c>
      <c r="C37" s="9" t="s">
        <v>59</v>
      </c>
      <c r="D37" s="8"/>
      <c r="E37" s="8" t="s">
        <v>56</v>
      </c>
      <c r="F37" s="8">
        <v>30</v>
      </c>
      <c r="G37" s="8"/>
      <c r="H37" s="12"/>
      <c r="I37" s="11" t="s">
        <v>57</v>
      </c>
      <c r="J37" s="12" t="s">
        <v>35</v>
      </c>
      <c r="K37" s="8"/>
    </row>
    <row r="38" ht="56.25" spans="1:11">
      <c r="A38" s="7">
        <v>7</v>
      </c>
      <c r="B38" s="8" t="s">
        <v>60</v>
      </c>
      <c r="C38" s="9" t="s">
        <v>61</v>
      </c>
      <c r="D38" s="8"/>
      <c r="E38" s="8" t="s">
        <v>62</v>
      </c>
      <c r="F38" s="8">
        <v>245</v>
      </c>
      <c r="G38" s="8"/>
      <c r="H38" s="12"/>
      <c r="I38" s="11" t="s">
        <v>57</v>
      </c>
      <c r="J38" s="12" t="s">
        <v>35</v>
      </c>
      <c r="K38" s="8" t="s">
        <v>63</v>
      </c>
    </row>
    <row r="39" ht="18.75" spans="1:11">
      <c r="A39" s="7">
        <v>8</v>
      </c>
      <c r="B39" s="8" t="s">
        <v>64</v>
      </c>
      <c r="C39" s="9" t="s">
        <v>65</v>
      </c>
      <c r="D39" s="8"/>
      <c r="E39" s="8" t="s">
        <v>66</v>
      </c>
      <c r="F39" s="10">
        <v>100</v>
      </c>
      <c r="G39" s="11"/>
      <c r="H39" s="12"/>
      <c r="I39" s="11" t="s">
        <v>16</v>
      </c>
      <c r="J39" s="12" t="s">
        <v>67</v>
      </c>
      <c r="K39" s="50"/>
    </row>
    <row r="40" ht="18.75" spans="1:11">
      <c r="A40" s="7">
        <v>9</v>
      </c>
      <c r="B40" s="8" t="s">
        <v>68</v>
      </c>
      <c r="C40" s="9"/>
      <c r="D40" s="11"/>
      <c r="E40" s="11" t="s">
        <v>69</v>
      </c>
      <c r="F40" s="8">
        <v>4</v>
      </c>
      <c r="G40" s="11"/>
      <c r="H40" s="12"/>
      <c r="I40" s="11" t="s">
        <v>16</v>
      </c>
      <c r="J40" s="11" t="s">
        <v>35</v>
      </c>
      <c r="K40" s="12"/>
    </row>
    <row r="41" ht="14.25" spans="1:11">
      <c r="A41" s="14"/>
      <c r="B41" s="15"/>
      <c r="C41" s="16"/>
      <c r="D41" s="17"/>
      <c r="E41" s="14"/>
      <c r="F41" s="17"/>
      <c r="G41" s="18"/>
      <c r="H41" s="19">
        <f>SUM(H32:H40)</f>
        <v>0</v>
      </c>
      <c r="I41" s="19"/>
      <c r="J41" s="18"/>
      <c r="K41" s="26"/>
    </row>
    <row r="42" ht="18.75" spans="1:11">
      <c r="A42" s="20" t="s">
        <v>37</v>
      </c>
      <c r="B42" s="20"/>
      <c r="C42" s="20"/>
      <c r="D42" s="21"/>
      <c r="E42" s="21"/>
      <c r="F42" s="21"/>
      <c r="G42" s="21"/>
      <c r="H42" s="21"/>
      <c r="I42" s="21"/>
      <c r="J42" s="21"/>
      <c r="K42" s="14"/>
    </row>
    <row r="43" ht="18.75" spans="1:11">
      <c r="A43" s="20" t="s">
        <v>38</v>
      </c>
      <c r="B43" s="20"/>
      <c r="C43" s="21"/>
      <c r="D43" s="21"/>
      <c r="E43" s="21"/>
      <c r="F43" s="21"/>
      <c r="G43" s="21"/>
      <c r="H43" s="21"/>
      <c r="I43" s="21"/>
      <c r="J43" s="21"/>
      <c r="K43" s="14"/>
    </row>
    <row r="44" ht="18.75" spans="1:11">
      <c r="A44" s="20" t="s">
        <v>39</v>
      </c>
      <c r="B44" s="21"/>
      <c r="C44" s="22"/>
      <c r="D44" s="21"/>
      <c r="E44" s="21"/>
      <c r="F44" s="21"/>
      <c r="G44" s="21"/>
      <c r="H44" s="21"/>
      <c r="I44" s="21"/>
      <c r="J44" s="21"/>
      <c r="K44" s="14"/>
    </row>
    <row r="45" ht="18.75" spans="1:11">
      <c r="A45" s="23" t="s">
        <v>40</v>
      </c>
      <c r="B45" s="24"/>
      <c r="C45" s="21"/>
      <c r="D45" s="21"/>
      <c r="E45" s="21"/>
      <c r="F45" s="21"/>
      <c r="G45" s="21"/>
      <c r="H45" s="21"/>
      <c r="I45" s="21"/>
      <c r="J45" s="21"/>
      <c r="K45" s="14"/>
    </row>
    <row r="46" ht="18.75" spans="1:11">
      <c r="A46" s="21"/>
      <c r="B46" s="21" t="s">
        <v>41</v>
      </c>
      <c r="C46" s="21"/>
      <c r="D46" s="21"/>
      <c r="E46" s="21"/>
      <c r="F46" s="21"/>
      <c r="G46" s="21"/>
      <c r="H46" s="21"/>
      <c r="I46" s="21"/>
      <c r="J46" s="21"/>
      <c r="K46" s="14"/>
    </row>
    <row r="47" ht="18.75" spans="1:11">
      <c r="A47" s="21"/>
      <c r="B47" s="21"/>
      <c r="C47" s="21"/>
      <c r="D47" s="21"/>
      <c r="E47" s="21"/>
      <c r="F47" s="21"/>
      <c r="G47" s="21"/>
      <c r="H47" s="25" t="s">
        <v>42</v>
      </c>
      <c r="I47" s="25"/>
      <c r="J47" s="25"/>
      <c r="K47" s="14"/>
    </row>
    <row r="48" ht="18.75" spans="1:11">
      <c r="A48" s="21"/>
      <c r="B48" s="21"/>
      <c r="C48" s="21"/>
      <c r="D48" s="21"/>
      <c r="E48" s="21"/>
      <c r="F48" s="21"/>
      <c r="G48" s="21"/>
      <c r="H48" s="25"/>
      <c r="I48" s="25"/>
      <c r="J48" s="25"/>
      <c r="K48" s="14"/>
    </row>
    <row r="50" ht="20.25" spans="1:11">
      <c r="A50" s="2" t="s">
        <v>0</v>
      </c>
      <c r="B50" s="2"/>
      <c r="C50" s="2"/>
      <c r="D50" s="2"/>
      <c r="E50" s="2"/>
      <c r="F50" s="2"/>
      <c r="G50" s="2"/>
      <c r="H50" s="2"/>
      <c r="I50" s="2"/>
      <c r="J50" s="2"/>
      <c r="K50" s="2"/>
    </row>
    <row r="51" ht="18.75" spans="1:11">
      <c r="A51" s="3" t="s">
        <v>70</v>
      </c>
      <c r="B51" s="3"/>
      <c r="C51" s="3"/>
      <c r="D51" s="3"/>
      <c r="E51" s="3"/>
      <c r="F51" s="3"/>
      <c r="G51" s="3"/>
      <c r="H51" s="3"/>
      <c r="I51" s="3"/>
      <c r="J51" s="3"/>
      <c r="K51" s="4"/>
    </row>
    <row r="52" ht="18.75" spans="1:11">
      <c r="A52" s="4" t="s">
        <v>2</v>
      </c>
      <c r="B52" s="5" t="s">
        <v>3</v>
      </c>
      <c r="C52" s="6" t="s">
        <v>4</v>
      </c>
      <c r="D52" s="6" t="s">
        <v>5</v>
      </c>
      <c r="E52" s="4" t="s">
        <v>6</v>
      </c>
      <c r="F52" s="4" t="s">
        <v>7</v>
      </c>
      <c r="G52" s="4" t="s">
        <v>8</v>
      </c>
      <c r="H52" s="6" t="s">
        <v>9</v>
      </c>
      <c r="I52" s="6" t="s">
        <v>10</v>
      </c>
      <c r="J52" s="4" t="s">
        <v>11</v>
      </c>
      <c r="K52" s="4" t="s">
        <v>12</v>
      </c>
    </row>
    <row r="53" ht="37.5" spans="1:11">
      <c r="A53" s="7">
        <v>1</v>
      </c>
      <c r="B53" s="8" t="s">
        <v>71</v>
      </c>
      <c r="C53" s="9" t="s">
        <v>72</v>
      </c>
      <c r="D53" s="11" t="s">
        <v>73</v>
      </c>
      <c r="E53" s="11" t="s">
        <v>19</v>
      </c>
      <c r="F53" s="8">
        <v>10</v>
      </c>
      <c r="G53" s="11"/>
      <c r="H53" s="44"/>
      <c r="I53" s="11" t="s">
        <v>16</v>
      </c>
      <c r="J53" s="44" t="s">
        <v>17</v>
      </c>
      <c r="K53" s="8"/>
    </row>
    <row r="54" ht="18.75" spans="1:11">
      <c r="A54" s="7">
        <v>2</v>
      </c>
      <c r="B54" s="8" t="s">
        <v>74</v>
      </c>
      <c r="C54" s="45" t="s">
        <v>75</v>
      </c>
      <c r="D54" s="11" t="s">
        <v>29</v>
      </c>
      <c r="E54" s="11" t="s">
        <v>19</v>
      </c>
      <c r="F54" s="8">
        <v>40</v>
      </c>
      <c r="G54" s="11"/>
      <c r="H54" s="44"/>
      <c r="I54" s="11" t="s">
        <v>16</v>
      </c>
      <c r="J54" s="44" t="s">
        <v>17</v>
      </c>
      <c r="K54" s="8"/>
    </row>
    <row r="55" ht="18.75" spans="1:11">
      <c r="A55" s="7">
        <v>3</v>
      </c>
      <c r="B55" s="8" t="s">
        <v>76</v>
      </c>
      <c r="C55" s="9"/>
      <c r="D55" s="11"/>
      <c r="E55" s="11" t="s">
        <v>19</v>
      </c>
      <c r="F55" s="8">
        <v>30</v>
      </c>
      <c r="G55" s="11"/>
      <c r="H55" s="12"/>
      <c r="I55" s="11" t="s">
        <v>16</v>
      </c>
      <c r="J55" s="12" t="s">
        <v>77</v>
      </c>
      <c r="K55" s="8"/>
    </row>
    <row r="56" ht="28.5" spans="1:11">
      <c r="A56" s="7">
        <v>4</v>
      </c>
      <c r="B56" s="8" t="s">
        <v>78</v>
      </c>
      <c r="C56" s="45" t="s">
        <v>79</v>
      </c>
      <c r="D56" s="11" t="s">
        <v>29</v>
      </c>
      <c r="E56" s="11" t="s">
        <v>19</v>
      </c>
      <c r="F56" s="8">
        <v>10</v>
      </c>
      <c r="G56" s="11"/>
      <c r="H56" s="12"/>
      <c r="I56" s="11" t="s">
        <v>16</v>
      </c>
      <c r="J56" s="12" t="s">
        <v>77</v>
      </c>
      <c r="K56" s="8"/>
    </row>
    <row r="57" ht="42.75" spans="1:11">
      <c r="A57" s="7">
        <v>5</v>
      </c>
      <c r="B57" s="8" t="s">
        <v>80</v>
      </c>
      <c r="C57" s="9" t="s">
        <v>81</v>
      </c>
      <c r="D57" s="8" t="s">
        <v>82</v>
      </c>
      <c r="E57" s="11" t="s">
        <v>19</v>
      </c>
      <c r="F57" s="8">
        <v>200</v>
      </c>
      <c r="G57" s="8"/>
      <c r="H57" s="12"/>
      <c r="I57" s="11" t="s">
        <v>16</v>
      </c>
      <c r="J57" s="12" t="s">
        <v>77</v>
      </c>
      <c r="K57" s="33" t="s">
        <v>83</v>
      </c>
    </row>
    <row r="58" ht="18.75" spans="1:11">
      <c r="A58" s="7">
        <v>6</v>
      </c>
      <c r="B58" s="8" t="s">
        <v>84</v>
      </c>
      <c r="C58" s="9" t="s">
        <v>85</v>
      </c>
      <c r="D58" s="8" t="s">
        <v>86</v>
      </c>
      <c r="E58" s="8" t="s">
        <v>87</v>
      </c>
      <c r="F58" s="8">
        <v>4</v>
      </c>
      <c r="G58" s="8"/>
      <c r="H58" s="12"/>
      <c r="I58" s="8" t="s">
        <v>88</v>
      </c>
      <c r="J58" s="12"/>
      <c r="K58" s="50"/>
    </row>
    <row r="59" ht="18.75" spans="1:11">
      <c r="A59" s="7">
        <v>7</v>
      </c>
      <c r="B59" s="8" t="s">
        <v>89</v>
      </c>
      <c r="C59" s="9" t="s">
        <v>90</v>
      </c>
      <c r="D59" s="8"/>
      <c r="E59" s="8" t="s">
        <v>19</v>
      </c>
      <c r="F59" s="8">
        <v>2</v>
      </c>
      <c r="G59" s="8"/>
      <c r="H59" s="12"/>
      <c r="I59" s="8" t="s">
        <v>88</v>
      </c>
      <c r="J59" s="12"/>
      <c r="K59" s="50"/>
    </row>
    <row r="60" ht="18.75" spans="1:11">
      <c r="A60" s="7">
        <v>8</v>
      </c>
      <c r="B60" s="8" t="s">
        <v>91</v>
      </c>
      <c r="C60" s="9" t="s">
        <v>92</v>
      </c>
      <c r="D60" s="8" t="s">
        <v>82</v>
      </c>
      <c r="E60" s="8" t="s">
        <v>19</v>
      </c>
      <c r="F60" s="8">
        <v>50</v>
      </c>
      <c r="G60" s="8"/>
      <c r="H60" s="12"/>
      <c r="I60" s="11" t="s">
        <v>57</v>
      </c>
      <c r="J60" s="12" t="s">
        <v>77</v>
      </c>
      <c r="K60" s="50"/>
    </row>
    <row r="61" ht="18.75" spans="1:11">
      <c r="A61" s="7">
        <v>9</v>
      </c>
      <c r="B61" s="8" t="s">
        <v>93</v>
      </c>
      <c r="C61" s="9" t="s">
        <v>94</v>
      </c>
      <c r="D61" s="11"/>
      <c r="E61" s="8" t="s">
        <v>15</v>
      </c>
      <c r="F61" s="10">
        <v>20</v>
      </c>
      <c r="G61" s="11"/>
      <c r="H61" s="12"/>
      <c r="I61" s="11" t="s">
        <v>16</v>
      </c>
      <c r="J61" s="12" t="s">
        <v>77</v>
      </c>
      <c r="K61" s="50"/>
    </row>
    <row r="62" ht="18.75" spans="1:11">
      <c r="A62" s="7">
        <v>10</v>
      </c>
      <c r="B62" s="46" t="s">
        <v>95</v>
      </c>
      <c r="C62" s="55" t="s">
        <v>96</v>
      </c>
      <c r="D62" s="48" t="s">
        <v>97</v>
      </c>
      <c r="E62" s="46" t="s">
        <v>19</v>
      </c>
      <c r="F62" s="27">
        <v>5</v>
      </c>
      <c r="G62" s="48"/>
      <c r="H62" s="49"/>
      <c r="I62" s="48" t="s">
        <v>16</v>
      </c>
      <c r="J62" s="49" t="s">
        <v>98</v>
      </c>
      <c r="K62" s="8"/>
    </row>
    <row r="63" ht="42.75" spans="1:11">
      <c r="A63" s="7">
        <v>11</v>
      </c>
      <c r="B63" s="46" t="s">
        <v>99</v>
      </c>
      <c r="C63" s="47" t="s">
        <v>100</v>
      </c>
      <c r="D63" s="48" t="s">
        <v>101</v>
      </c>
      <c r="E63" s="46" t="s">
        <v>19</v>
      </c>
      <c r="F63" s="27">
        <v>20</v>
      </c>
      <c r="G63" s="48"/>
      <c r="H63" s="49"/>
      <c r="I63" s="48" t="s">
        <v>16</v>
      </c>
      <c r="J63" s="49" t="s">
        <v>98</v>
      </c>
      <c r="K63" s="56" t="s">
        <v>102</v>
      </c>
    </row>
    <row r="64" ht="45" spans="1:11">
      <c r="A64" s="7">
        <v>12</v>
      </c>
      <c r="B64" s="8" t="s">
        <v>103</v>
      </c>
      <c r="C64" s="13" t="s">
        <v>104</v>
      </c>
      <c r="D64" s="10" t="s">
        <v>105</v>
      </c>
      <c r="E64" s="8" t="s">
        <v>62</v>
      </c>
      <c r="F64" s="10">
        <v>300</v>
      </c>
      <c r="G64" s="10"/>
      <c r="H64" s="12"/>
      <c r="I64" s="11" t="s">
        <v>57</v>
      </c>
      <c r="J64" s="12" t="s">
        <v>77</v>
      </c>
      <c r="K64" s="57" t="s">
        <v>106</v>
      </c>
    </row>
    <row r="65" ht="18.75" spans="1:11">
      <c r="A65" s="20" t="s">
        <v>37</v>
      </c>
      <c r="B65" s="20"/>
      <c r="C65" s="20"/>
      <c r="D65" s="21"/>
      <c r="E65" s="21"/>
      <c r="F65" s="21"/>
      <c r="G65" s="21"/>
      <c r="H65" s="21"/>
      <c r="I65" s="21"/>
      <c r="J65" s="21"/>
      <c r="K65" s="14"/>
    </row>
    <row r="66" ht="18.75" spans="1:11">
      <c r="A66" s="20" t="s">
        <v>38</v>
      </c>
      <c r="B66" s="20"/>
      <c r="C66" s="21"/>
      <c r="D66" s="21"/>
      <c r="E66" s="21"/>
      <c r="F66" s="21"/>
      <c r="G66" s="21"/>
      <c r="H66" s="21"/>
      <c r="I66" s="21"/>
      <c r="J66" s="21"/>
      <c r="K66" s="14"/>
    </row>
    <row r="67" ht="18.75" spans="1:11">
      <c r="A67" s="20" t="s">
        <v>39</v>
      </c>
      <c r="B67" s="21"/>
      <c r="C67" s="22"/>
      <c r="D67" s="21"/>
      <c r="E67" s="21"/>
      <c r="F67" s="21"/>
      <c r="G67" s="21"/>
      <c r="H67" s="21"/>
      <c r="I67" s="21"/>
      <c r="J67" s="21"/>
      <c r="K67" s="14"/>
    </row>
    <row r="68" ht="18.75" spans="1:11">
      <c r="A68" s="23" t="s">
        <v>40</v>
      </c>
      <c r="B68" s="24"/>
      <c r="C68" s="21"/>
      <c r="D68" s="21"/>
      <c r="E68" s="21"/>
      <c r="F68" s="21"/>
      <c r="G68" s="21"/>
      <c r="H68" s="21"/>
      <c r="I68" s="21"/>
      <c r="J68" s="21"/>
      <c r="K68" s="14"/>
    </row>
    <row r="69" ht="18.75" spans="1:11">
      <c r="A69" s="21"/>
      <c r="B69" s="21" t="s">
        <v>41</v>
      </c>
      <c r="C69" s="21"/>
      <c r="D69" s="21"/>
      <c r="E69" s="21"/>
      <c r="F69" s="21"/>
      <c r="G69" s="21"/>
      <c r="H69" s="21"/>
      <c r="I69" s="21"/>
      <c r="J69" s="21"/>
      <c r="K69" s="14"/>
    </row>
    <row r="70" ht="18.75" spans="1:11">
      <c r="A70" s="21"/>
      <c r="B70" s="21"/>
      <c r="C70" s="21"/>
      <c r="D70" s="21"/>
      <c r="E70" s="21"/>
      <c r="F70" s="21"/>
      <c r="G70" s="21"/>
      <c r="H70" s="25" t="s">
        <v>42</v>
      </c>
      <c r="I70" s="25"/>
      <c r="J70" s="25"/>
      <c r="K70" s="14"/>
    </row>
    <row r="71" ht="18.75" spans="1:11">
      <c r="A71" s="21"/>
      <c r="B71" s="21"/>
      <c r="C71" s="21"/>
      <c r="D71" s="21"/>
      <c r="E71" s="21"/>
      <c r="F71" s="21"/>
      <c r="G71" s="21"/>
      <c r="H71" s="25"/>
      <c r="I71" s="25"/>
      <c r="J71" s="25"/>
      <c r="K71" s="14"/>
    </row>
    <row r="72" ht="20.25" spans="1:11">
      <c r="A72" s="2" t="s">
        <v>0</v>
      </c>
      <c r="B72" s="2"/>
      <c r="C72" s="2"/>
      <c r="D72" s="2"/>
      <c r="E72" s="2"/>
      <c r="F72" s="2"/>
      <c r="G72" s="2"/>
      <c r="H72" s="2"/>
      <c r="I72" s="2"/>
      <c r="J72" s="2"/>
      <c r="K72" s="2"/>
    </row>
    <row r="73" ht="18.75" spans="1:11">
      <c r="A73" s="3" t="s">
        <v>107</v>
      </c>
      <c r="B73" s="3"/>
      <c r="C73" s="3"/>
      <c r="D73" s="3"/>
      <c r="E73" s="3"/>
      <c r="F73" s="3"/>
      <c r="G73" s="3"/>
      <c r="H73" s="3"/>
      <c r="I73" s="3"/>
      <c r="J73" s="3"/>
      <c r="K73" s="4"/>
    </row>
    <row r="74" ht="18.75" spans="1:11">
      <c r="A74" s="4" t="s">
        <v>2</v>
      </c>
      <c r="B74" s="5" t="s">
        <v>3</v>
      </c>
      <c r="C74" s="6" t="s">
        <v>4</v>
      </c>
      <c r="D74" s="6" t="s">
        <v>5</v>
      </c>
      <c r="E74" s="4" t="s">
        <v>6</v>
      </c>
      <c r="F74" s="4" t="s">
        <v>7</v>
      </c>
      <c r="G74" s="4" t="s">
        <v>8</v>
      </c>
      <c r="H74" s="6" t="s">
        <v>9</v>
      </c>
      <c r="I74" s="6" t="s">
        <v>10</v>
      </c>
      <c r="J74" s="4" t="s">
        <v>11</v>
      </c>
      <c r="K74" s="4" t="s">
        <v>12</v>
      </c>
    </row>
    <row r="75" ht="37.5" spans="1:11">
      <c r="A75" s="7">
        <v>1</v>
      </c>
      <c r="B75" s="8" t="s">
        <v>108</v>
      </c>
      <c r="C75" s="9" t="s">
        <v>109</v>
      </c>
      <c r="D75" s="8" t="s">
        <v>110</v>
      </c>
      <c r="E75" s="8" t="s">
        <v>56</v>
      </c>
      <c r="F75" s="8">
        <v>4</v>
      </c>
      <c r="G75" s="8"/>
      <c r="H75" s="44"/>
      <c r="I75" s="11" t="s">
        <v>16</v>
      </c>
      <c r="J75" s="44" t="s">
        <v>17</v>
      </c>
      <c r="K75" s="4"/>
    </row>
    <row r="76" ht="37.5" spans="1:11">
      <c r="A76" s="7">
        <v>2</v>
      </c>
      <c r="B76" s="8" t="s">
        <v>108</v>
      </c>
      <c r="C76" s="9" t="s">
        <v>111</v>
      </c>
      <c r="D76" s="8"/>
      <c r="E76" s="8" t="s">
        <v>56</v>
      </c>
      <c r="F76" s="8">
        <v>4</v>
      </c>
      <c r="G76" s="8"/>
      <c r="H76" s="44"/>
      <c r="I76" s="11" t="s">
        <v>16</v>
      </c>
      <c r="J76" s="44" t="s">
        <v>17</v>
      </c>
      <c r="K76" s="4"/>
    </row>
    <row r="77" ht="18.75" spans="1:11">
      <c r="A77" s="20" t="s">
        <v>37</v>
      </c>
      <c r="B77" s="20"/>
      <c r="C77" s="20"/>
      <c r="D77" s="21"/>
      <c r="E77" s="21"/>
      <c r="F77" s="21"/>
      <c r="G77" s="21"/>
      <c r="H77" s="21"/>
      <c r="I77" s="21"/>
      <c r="J77" s="21"/>
      <c r="K77" s="14"/>
    </row>
    <row r="78" ht="18.75" spans="1:11">
      <c r="A78" s="20" t="s">
        <v>38</v>
      </c>
      <c r="B78" s="20"/>
      <c r="C78" s="21"/>
      <c r="D78" s="21"/>
      <c r="E78" s="21"/>
      <c r="F78" s="21"/>
      <c r="G78" s="21"/>
      <c r="H78" s="21"/>
      <c r="I78" s="21"/>
      <c r="J78" s="21"/>
      <c r="K78" s="14"/>
    </row>
    <row r="79" ht="18.75" spans="1:11">
      <c r="A79" s="20" t="s">
        <v>39</v>
      </c>
      <c r="B79" s="21"/>
      <c r="C79" s="22"/>
      <c r="D79" s="21"/>
      <c r="E79" s="21"/>
      <c r="F79" s="21"/>
      <c r="G79" s="21"/>
      <c r="H79" s="21"/>
      <c r="I79" s="21"/>
      <c r="J79" s="21"/>
      <c r="K79" s="14"/>
    </row>
    <row r="80" ht="18.75" spans="1:11">
      <c r="A80" s="23" t="s">
        <v>40</v>
      </c>
      <c r="B80" s="24"/>
      <c r="C80" s="21"/>
      <c r="D80" s="21"/>
      <c r="E80" s="21"/>
      <c r="F80" s="21"/>
      <c r="G80" s="21"/>
      <c r="H80" s="21"/>
      <c r="I80" s="21"/>
      <c r="J80" s="21"/>
      <c r="K80" s="14"/>
    </row>
    <row r="81" ht="18.75" spans="1:11">
      <c r="A81" s="21"/>
      <c r="B81" s="21" t="s">
        <v>41</v>
      </c>
      <c r="C81" s="21"/>
      <c r="D81" s="21"/>
      <c r="E81" s="21"/>
      <c r="F81" s="21"/>
      <c r="G81" s="21"/>
      <c r="H81" s="21"/>
      <c r="I81" s="21"/>
      <c r="J81" s="21"/>
      <c r="K81" s="14"/>
    </row>
    <row r="82" ht="18.75" spans="1:11">
      <c r="A82" s="21"/>
      <c r="B82" s="21"/>
      <c r="C82" s="21"/>
      <c r="D82" s="21"/>
      <c r="E82" s="21"/>
      <c r="F82" s="21"/>
      <c r="G82" s="21"/>
      <c r="H82" s="25" t="s">
        <v>42</v>
      </c>
      <c r="I82" s="25"/>
      <c r="J82" s="25"/>
      <c r="K82" s="14"/>
    </row>
    <row r="83" ht="18.75" spans="1:11">
      <c r="A83" s="21"/>
      <c r="B83" s="21"/>
      <c r="C83" s="21"/>
      <c r="D83" s="21"/>
      <c r="E83" s="21"/>
      <c r="F83" s="21"/>
      <c r="G83" s="21"/>
      <c r="H83" s="25"/>
      <c r="I83" s="25"/>
      <c r="J83" s="25"/>
      <c r="K83" s="14"/>
    </row>
    <row r="84" ht="20.25" spans="1:11">
      <c r="A84" s="2" t="s">
        <v>0</v>
      </c>
      <c r="B84" s="2"/>
      <c r="C84" s="2"/>
      <c r="D84" s="2"/>
      <c r="E84" s="2"/>
      <c r="F84" s="2"/>
      <c r="G84" s="2"/>
      <c r="H84" s="2"/>
      <c r="I84" s="2"/>
      <c r="J84" s="2"/>
      <c r="K84" s="2"/>
    </row>
    <row r="85" ht="18.75" spans="1:11">
      <c r="A85" s="3" t="s">
        <v>112</v>
      </c>
      <c r="B85" s="3"/>
      <c r="C85" s="3"/>
      <c r="D85" s="3"/>
      <c r="E85" s="3"/>
      <c r="F85" s="3"/>
      <c r="G85" s="3"/>
      <c r="H85" s="3"/>
      <c r="I85" s="3"/>
      <c r="J85" s="3"/>
      <c r="K85" s="4"/>
    </row>
    <row r="86" ht="18.75" spans="1:11">
      <c r="A86" s="4" t="s">
        <v>2</v>
      </c>
      <c r="B86" s="5" t="s">
        <v>3</v>
      </c>
      <c r="C86" s="6" t="s">
        <v>4</v>
      </c>
      <c r="D86" s="6" t="s">
        <v>5</v>
      </c>
      <c r="E86" s="4" t="s">
        <v>6</v>
      </c>
      <c r="F86" s="4" t="s">
        <v>7</v>
      </c>
      <c r="G86" s="4" t="s">
        <v>8</v>
      </c>
      <c r="H86" s="6" t="s">
        <v>9</v>
      </c>
      <c r="I86" s="6" t="s">
        <v>10</v>
      </c>
      <c r="J86" s="4" t="s">
        <v>11</v>
      </c>
      <c r="K86" s="4" t="s">
        <v>12</v>
      </c>
    </row>
    <row r="87" ht="20.25" spans="1:11">
      <c r="A87" s="7">
        <v>1</v>
      </c>
      <c r="B87" s="8" t="s">
        <v>113</v>
      </c>
      <c r="C87" s="13" t="s">
        <v>114</v>
      </c>
      <c r="D87" s="8"/>
      <c r="E87" s="8" t="s">
        <v>62</v>
      </c>
      <c r="F87" s="10">
        <v>100</v>
      </c>
      <c r="G87" s="10"/>
      <c r="H87" s="12"/>
      <c r="I87" s="11" t="s">
        <v>16</v>
      </c>
      <c r="J87" s="11" t="s">
        <v>35</v>
      </c>
      <c r="K87" s="8"/>
    </row>
    <row r="88" ht="14.25" spans="1:11">
      <c r="A88" s="28">
        <v>2</v>
      </c>
      <c r="B88" s="29"/>
      <c r="C88" s="30"/>
      <c r="D88" s="29"/>
      <c r="E88" s="29"/>
      <c r="F88" s="31"/>
      <c r="G88" s="29"/>
      <c r="H88" s="43"/>
      <c r="I88" s="29"/>
      <c r="J88" s="35"/>
      <c r="K88" s="36"/>
    </row>
    <row r="89" ht="18.75" spans="1:11">
      <c r="A89" s="20" t="s">
        <v>37</v>
      </c>
      <c r="B89" s="20"/>
      <c r="C89" s="20"/>
      <c r="D89" s="21"/>
      <c r="E89" s="21"/>
      <c r="F89" s="21"/>
      <c r="G89" s="21"/>
      <c r="H89" s="21"/>
      <c r="I89" s="21"/>
      <c r="J89" s="21"/>
      <c r="K89" s="14"/>
    </row>
    <row r="90" ht="18.75" spans="1:11">
      <c r="A90" s="20" t="s">
        <v>38</v>
      </c>
      <c r="B90" s="20"/>
      <c r="C90" s="21"/>
      <c r="D90" s="21"/>
      <c r="E90" s="21"/>
      <c r="F90" s="21"/>
      <c r="G90" s="21"/>
      <c r="H90" s="21"/>
      <c r="I90" s="21"/>
      <c r="J90" s="21"/>
      <c r="K90" s="14"/>
    </row>
    <row r="91" ht="18.75" spans="1:11">
      <c r="A91" s="20" t="s">
        <v>39</v>
      </c>
      <c r="B91" s="21"/>
      <c r="C91" s="22"/>
      <c r="D91" s="21"/>
      <c r="E91" s="21"/>
      <c r="F91" s="21"/>
      <c r="G91" s="21"/>
      <c r="H91" s="21"/>
      <c r="I91" s="21"/>
      <c r="J91" s="21"/>
      <c r="K91" s="14"/>
    </row>
    <row r="92" ht="18.75" spans="1:11">
      <c r="A92" s="23" t="s">
        <v>40</v>
      </c>
      <c r="B92" s="24"/>
      <c r="C92" s="21"/>
      <c r="D92" s="21"/>
      <c r="E92" s="21"/>
      <c r="F92" s="21"/>
      <c r="G92" s="21"/>
      <c r="H92" s="21"/>
      <c r="I92" s="21"/>
      <c r="J92" s="21"/>
      <c r="K92" s="14"/>
    </row>
    <row r="93" ht="18.75" spans="1:11">
      <c r="A93" s="21"/>
      <c r="B93" s="21" t="s">
        <v>41</v>
      </c>
      <c r="C93" s="21"/>
      <c r="D93" s="21"/>
      <c r="E93" s="21"/>
      <c r="F93" s="21"/>
      <c r="G93" s="21"/>
      <c r="H93" s="21"/>
      <c r="I93" s="21"/>
      <c r="J93" s="21"/>
      <c r="K93" s="14"/>
    </row>
    <row r="94" ht="18.75" spans="1:11">
      <c r="A94" s="21"/>
      <c r="B94" s="21"/>
      <c r="C94" s="21"/>
      <c r="D94" s="21"/>
      <c r="E94" s="21"/>
      <c r="F94" s="21"/>
      <c r="G94" s="21"/>
      <c r="H94" s="25" t="s">
        <v>42</v>
      </c>
      <c r="I94" s="25"/>
      <c r="J94" s="25"/>
      <c r="K94" s="14"/>
    </row>
    <row r="95" ht="18.75" spans="1:11">
      <c r="A95" s="21"/>
      <c r="B95" s="21"/>
      <c r="C95" s="21"/>
      <c r="D95" s="21"/>
      <c r="E95" s="21"/>
      <c r="F95" s="21"/>
      <c r="G95" s="21"/>
      <c r="H95" s="25"/>
      <c r="I95" s="25"/>
      <c r="J95" s="25"/>
      <c r="K95" s="14"/>
    </row>
    <row r="96" ht="18.75" spans="1:11">
      <c r="A96" s="21"/>
      <c r="B96" s="21"/>
      <c r="C96" s="21"/>
      <c r="D96" s="21"/>
      <c r="E96" s="21"/>
      <c r="F96" s="21"/>
      <c r="G96" s="21"/>
      <c r="H96" s="25"/>
      <c r="I96" s="25"/>
      <c r="J96" s="25"/>
      <c r="K96" s="14"/>
    </row>
    <row r="97" ht="18.75" spans="1:11">
      <c r="A97" s="21"/>
      <c r="B97" s="21"/>
      <c r="C97" s="21"/>
      <c r="D97" s="21"/>
      <c r="E97" s="21"/>
      <c r="F97" s="21"/>
      <c r="G97" s="21"/>
      <c r="H97" s="25"/>
      <c r="I97" s="25"/>
      <c r="J97" s="25"/>
      <c r="K97" s="14"/>
    </row>
    <row r="98" ht="18.75" spans="1:11">
      <c r="A98" s="21"/>
      <c r="B98" s="21"/>
      <c r="C98" s="21"/>
      <c r="D98" s="21"/>
      <c r="E98" s="21"/>
      <c r="F98" s="21"/>
      <c r="G98" s="21"/>
      <c r="H98" s="25"/>
      <c r="I98" s="25"/>
      <c r="J98" s="25"/>
      <c r="K98" s="14"/>
    </row>
    <row r="99" ht="20.25" spans="1:11">
      <c r="A99" s="2" t="s">
        <v>0</v>
      </c>
      <c r="B99" s="2"/>
      <c r="C99" s="2"/>
      <c r="D99" s="2"/>
      <c r="E99" s="2"/>
      <c r="F99" s="2"/>
      <c r="G99" s="2"/>
      <c r="H99" s="2"/>
      <c r="I99" s="2"/>
      <c r="J99" s="2"/>
      <c r="K99" s="2"/>
    </row>
    <row r="100" ht="18.75" spans="1:11">
      <c r="A100" s="3" t="s">
        <v>115</v>
      </c>
      <c r="B100" s="3"/>
      <c r="C100" s="3"/>
      <c r="D100" s="3"/>
      <c r="E100" s="3"/>
      <c r="F100" s="3"/>
      <c r="G100" s="3"/>
      <c r="H100" s="3"/>
      <c r="I100" s="3"/>
      <c r="J100" s="3"/>
      <c r="K100" s="4"/>
    </row>
    <row r="101" ht="18.75" spans="1:11">
      <c r="A101" s="4" t="s">
        <v>2</v>
      </c>
      <c r="B101" s="5" t="s">
        <v>3</v>
      </c>
      <c r="C101" s="6" t="s">
        <v>4</v>
      </c>
      <c r="D101" s="6" t="s">
        <v>5</v>
      </c>
      <c r="E101" s="4" t="s">
        <v>6</v>
      </c>
      <c r="F101" s="4" t="s">
        <v>7</v>
      </c>
      <c r="G101" s="4" t="s">
        <v>8</v>
      </c>
      <c r="H101" s="6" t="s">
        <v>9</v>
      </c>
      <c r="I101" s="6" t="s">
        <v>10</v>
      </c>
      <c r="J101" s="4" t="s">
        <v>11</v>
      </c>
      <c r="K101" s="4" t="s">
        <v>12</v>
      </c>
    </row>
    <row r="102" ht="18.75" spans="1:11">
      <c r="A102" s="7">
        <v>1</v>
      </c>
      <c r="B102" s="8" t="s">
        <v>116</v>
      </c>
      <c r="C102" s="9" t="s">
        <v>117</v>
      </c>
      <c r="D102" s="8"/>
      <c r="E102" s="8" t="s">
        <v>118</v>
      </c>
      <c r="F102" s="8">
        <v>1</v>
      </c>
      <c r="G102" s="8"/>
      <c r="H102" s="12"/>
      <c r="I102" s="11" t="s">
        <v>57</v>
      </c>
      <c r="J102" s="12" t="s">
        <v>77</v>
      </c>
      <c r="K102" s="8"/>
    </row>
    <row r="103" ht="18.75" spans="1:11">
      <c r="A103" s="7">
        <v>2</v>
      </c>
      <c r="B103" s="8" t="s">
        <v>119</v>
      </c>
      <c r="C103" s="9" t="s">
        <v>120</v>
      </c>
      <c r="D103" s="8"/>
      <c r="E103" s="8" t="s">
        <v>118</v>
      </c>
      <c r="F103" s="8">
        <v>1</v>
      </c>
      <c r="G103" s="8"/>
      <c r="H103" s="12"/>
      <c r="I103" s="11" t="s">
        <v>57</v>
      </c>
      <c r="J103" s="12" t="s">
        <v>77</v>
      </c>
      <c r="K103" s="8"/>
    </row>
    <row r="104" ht="18.75" spans="1:11">
      <c r="A104" s="20" t="s">
        <v>37</v>
      </c>
      <c r="B104" s="20"/>
      <c r="C104" s="20"/>
      <c r="D104" s="21"/>
      <c r="E104" s="21"/>
      <c r="F104" s="21"/>
      <c r="G104" s="21"/>
      <c r="H104" s="21"/>
      <c r="I104" s="21"/>
      <c r="J104" s="21"/>
      <c r="K104" s="14"/>
    </row>
    <row r="105" ht="18.75" spans="1:11">
      <c r="A105" s="20" t="s">
        <v>38</v>
      </c>
      <c r="B105" s="20"/>
      <c r="C105" s="21"/>
      <c r="D105" s="21"/>
      <c r="E105" s="21"/>
      <c r="F105" s="21"/>
      <c r="G105" s="21"/>
      <c r="H105" s="21"/>
      <c r="I105" s="21"/>
      <c r="J105" s="21"/>
      <c r="K105" s="14"/>
    </row>
    <row r="106" ht="18.75" spans="1:11">
      <c r="A106" s="20" t="s">
        <v>39</v>
      </c>
      <c r="B106" s="21"/>
      <c r="C106" s="22"/>
      <c r="D106" s="21"/>
      <c r="E106" s="21"/>
      <c r="F106" s="21"/>
      <c r="G106" s="21"/>
      <c r="H106" s="21"/>
      <c r="I106" s="21"/>
      <c r="J106" s="21"/>
      <c r="K106" s="14"/>
    </row>
    <row r="107" ht="18.75" spans="1:11">
      <c r="A107" s="23" t="s">
        <v>40</v>
      </c>
      <c r="B107" s="24"/>
      <c r="C107" s="21"/>
      <c r="D107" s="21"/>
      <c r="E107" s="21"/>
      <c r="F107" s="21"/>
      <c r="G107" s="21"/>
      <c r="H107" s="21"/>
      <c r="I107" s="21"/>
      <c r="J107" s="21"/>
      <c r="K107" s="14"/>
    </row>
    <row r="108" ht="18.75" spans="1:11">
      <c r="A108" s="21"/>
      <c r="B108" s="21" t="s">
        <v>41</v>
      </c>
      <c r="C108" s="21"/>
      <c r="D108" s="21"/>
      <c r="E108" s="21"/>
      <c r="F108" s="21"/>
      <c r="G108" s="21"/>
      <c r="H108" s="21"/>
      <c r="I108" s="21"/>
      <c r="J108" s="21"/>
      <c r="K108" s="14"/>
    </row>
    <row r="109" ht="18.75" spans="1:11">
      <c r="A109" s="21"/>
      <c r="B109" s="21"/>
      <c r="C109" s="21"/>
      <c r="D109" s="21"/>
      <c r="E109" s="21"/>
      <c r="F109" s="21"/>
      <c r="G109" s="21"/>
      <c r="H109" s="25" t="s">
        <v>42</v>
      </c>
      <c r="I109" s="25"/>
      <c r="J109" s="25"/>
      <c r="K109" s="14"/>
    </row>
    <row r="110" ht="18.75" spans="1:11">
      <c r="A110" s="21"/>
      <c r="B110" s="21"/>
      <c r="C110" s="21"/>
      <c r="D110" s="21"/>
      <c r="E110" s="21"/>
      <c r="F110" s="21"/>
      <c r="G110" s="21"/>
      <c r="H110" s="25"/>
      <c r="I110" s="25"/>
      <c r="J110" s="25"/>
      <c r="K110" s="14"/>
    </row>
    <row r="112" ht="20.25" spans="1:11">
      <c r="A112" s="2" t="s">
        <v>0</v>
      </c>
      <c r="B112" s="2"/>
      <c r="C112" s="2"/>
      <c r="D112" s="2"/>
      <c r="E112" s="2"/>
      <c r="F112" s="2"/>
      <c r="G112" s="2"/>
      <c r="H112" s="2"/>
      <c r="I112" s="2"/>
      <c r="J112" s="2"/>
      <c r="K112" s="2"/>
    </row>
    <row r="113" ht="18.75" spans="1:11">
      <c r="A113" s="3" t="s">
        <v>121</v>
      </c>
      <c r="B113" s="3"/>
      <c r="C113" s="3"/>
      <c r="D113" s="3"/>
      <c r="E113" s="3"/>
      <c r="F113" s="3"/>
      <c r="G113" s="3"/>
      <c r="H113" s="3"/>
      <c r="I113" s="3"/>
      <c r="J113" s="3"/>
      <c r="K113" s="4"/>
    </row>
    <row r="114" ht="18.75" spans="1:11">
      <c r="A114" s="4" t="s">
        <v>2</v>
      </c>
      <c r="B114" s="5" t="s">
        <v>3</v>
      </c>
      <c r="C114" s="6" t="s">
        <v>4</v>
      </c>
      <c r="D114" s="6" t="s">
        <v>5</v>
      </c>
      <c r="E114" s="4" t="s">
        <v>6</v>
      </c>
      <c r="F114" s="4" t="s">
        <v>7</v>
      </c>
      <c r="G114" s="4" t="s">
        <v>8</v>
      </c>
      <c r="H114" s="6" t="s">
        <v>9</v>
      </c>
      <c r="I114" s="6" t="s">
        <v>10</v>
      </c>
      <c r="J114" s="4" t="s">
        <v>11</v>
      </c>
      <c r="K114" s="4" t="s">
        <v>12</v>
      </c>
    </row>
    <row r="115" ht="42.75" spans="1:11">
      <c r="A115" s="7">
        <v>1</v>
      </c>
      <c r="B115" s="8" t="s">
        <v>122</v>
      </c>
      <c r="C115" s="9"/>
      <c r="D115" s="8"/>
      <c r="E115" s="8" t="s">
        <v>19</v>
      </c>
      <c r="F115" s="27">
        <v>300</v>
      </c>
      <c r="G115" s="10"/>
      <c r="H115" s="12"/>
      <c r="I115" s="8" t="s">
        <v>88</v>
      </c>
      <c r="J115" s="12" t="s">
        <v>123</v>
      </c>
      <c r="K115" s="33" t="s">
        <v>124</v>
      </c>
    </row>
    <row r="116" ht="14.25" spans="1:11">
      <c r="A116" s="28"/>
      <c r="B116" s="29"/>
      <c r="C116" s="30"/>
      <c r="D116" s="29"/>
      <c r="E116" s="29"/>
      <c r="F116" s="31"/>
      <c r="G116" s="29"/>
      <c r="H116" s="32"/>
      <c r="I116" s="34"/>
      <c r="J116" s="35"/>
      <c r="K116" s="36"/>
    </row>
    <row r="117" ht="18.75" spans="1:11">
      <c r="A117" s="20" t="s">
        <v>37</v>
      </c>
      <c r="B117" s="20"/>
      <c r="C117" s="20"/>
      <c r="D117" s="21"/>
      <c r="E117" s="21"/>
      <c r="F117" s="21"/>
      <c r="G117" s="21"/>
      <c r="H117" s="21"/>
      <c r="I117" s="21"/>
      <c r="J117" s="21"/>
      <c r="K117" s="14"/>
    </row>
    <row r="118" ht="18.75" spans="1:11">
      <c r="A118" s="20" t="s">
        <v>38</v>
      </c>
      <c r="B118" s="20"/>
      <c r="C118" s="21"/>
      <c r="D118" s="21"/>
      <c r="E118" s="21"/>
      <c r="F118" s="21"/>
      <c r="G118" s="21"/>
      <c r="H118" s="21"/>
      <c r="I118" s="21"/>
      <c r="J118" s="21"/>
      <c r="K118" s="14"/>
    </row>
    <row r="119" ht="18.75" spans="1:11">
      <c r="A119" s="20" t="s">
        <v>39</v>
      </c>
      <c r="B119" s="21"/>
      <c r="C119" s="22"/>
      <c r="D119" s="21"/>
      <c r="E119" s="21"/>
      <c r="F119" s="21"/>
      <c r="G119" s="21"/>
      <c r="H119" s="21"/>
      <c r="I119" s="21"/>
      <c r="J119" s="21"/>
      <c r="K119" s="14"/>
    </row>
    <row r="120" ht="18.75" spans="1:11">
      <c r="A120" s="23" t="s">
        <v>40</v>
      </c>
      <c r="B120" s="24"/>
      <c r="C120" s="21"/>
      <c r="D120" s="21"/>
      <c r="E120" s="21"/>
      <c r="F120" s="21"/>
      <c r="G120" s="21"/>
      <c r="H120" s="21"/>
      <c r="I120" s="21"/>
      <c r="J120" s="21"/>
      <c r="K120" s="14"/>
    </row>
    <row r="121" ht="18.75" spans="1:11">
      <c r="A121" s="21"/>
      <c r="B121" s="21" t="s">
        <v>41</v>
      </c>
      <c r="C121" s="21"/>
      <c r="D121" s="21"/>
      <c r="E121" s="21"/>
      <c r="F121" s="21"/>
      <c r="G121" s="21"/>
      <c r="H121" s="21"/>
      <c r="I121" s="21"/>
      <c r="J121" s="21"/>
      <c r="K121" s="14"/>
    </row>
    <row r="122" ht="18.75" spans="1:11">
      <c r="A122" s="21"/>
      <c r="B122" s="21"/>
      <c r="C122" s="21"/>
      <c r="D122" s="21"/>
      <c r="E122" s="21"/>
      <c r="F122" s="21"/>
      <c r="G122" s="21"/>
      <c r="H122" s="25" t="s">
        <v>42</v>
      </c>
      <c r="I122" s="25"/>
      <c r="J122" s="25"/>
      <c r="K122" s="14"/>
    </row>
    <row r="123" ht="18.75" spans="1:11">
      <c r="A123" s="21"/>
      <c r="B123" s="21"/>
      <c r="C123" s="21"/>
      <c r="D123" s="21"/>
      <c r="E123" s="21"/>
      <c r="F123" s="21"/>
      <c r="G123" s="21"/>
      <c r="H123" s="25"/>
      <c r="I123" s="25"/>
      <c r="J123" s="25"/>
      <c r="K123" s="14"/>
    </row>
    <row r="129" ht="20.25" spans="1:11">
      <c r="A129" s="2" t="s">
        <v>0</v>
      </c>
      <c r="B129" s="2"/>
      <c r="C129" s="2"/>
      <c r="D129" s="2"/>
      <c r="E129" s="2"/>
      <c r="F129" s="2"/>
      <c r="G129" s="2"/>
      <c r="H129" s="2"/>
      <c r="I129" s="2"/>
      <c r="J129" s="2"/>
      <c r="K129" s="2"/>
    </row>
    <row r="130" ht="18.75" spans="1:11">
      <c r="A130" s="3" t="s">
        <v>125</v>
      </c>
      <c r="B130" s="3"/>
      <c r="C130" s="3"/>
      <c r="D130" s="3"/>
      <c r="E130" s="3"/>
      <c r="F130" s="3"/>
      <c r="G130" s="3"/>
      <c r="H130" s="3"/>
      <c r="I130" s="3"/>
      <c r="J130" s="3"/>
      <c r="K130" s="4"/>
    </row>
    <row r="131" ht="18.75" spans="1:11">
      <c r="A131" s="4" t="s">
        <v>2</v>
      </c>
      <c r="B131" s="5" t="s">
        <v>3</v>
      </c>
      <c r="C131" s="6" t="s">
        <v>4</v>
      </c>
      <c r="D131" s="6" t="s">
        <v>5</v>
      </c>
      <c r="E131" s="4" t="s">
        <v>6</v>
      </c>
      <c r="F131" s="4" t="s">
        <v>7</v>
      </c>
      <c r="G131" s="4" t="s">
        <v>8</v>
      </c>
      <c r="H131" s="6" t="s">
        <v>9</v>
      </c>
      <c r="I131" s="6" t="s">
        <v>10</v>
      </c>
      <c r="J131" s="4" t="s">
        <v>11</v>
      </c>
      <c r="K131" s="4" t="s">
        <v>12</v>
      </c>
    </row>
    <row r="132" ht="37.5" spans="1:11">
      <c r="A132" s="7">
        <v>1</v>
      </c>
      <c r="B132" s="8" t="s">
        <v>126</v>
      </c>
      <c r="C132" s="9" t="s">
        <v>127</v>
      </c>
      <c r="D132" s="8"/>
      <c r="E132" s="8" t="s">
        <v>19</v>
      </c>
      <c r="F132" s="10">
        <v>5</v>
      </c>
      <c r="G132" s="11"/>
      <c r="H132" s="12"/>
      <c r="I132" s="11" t="s">
        <v>16</v>
      </c>
      <c r="J132" s="12" t="s">
        <v>35</v>
      </c>
      <c r="K132" s="11" t="s">
        <v>128</v>
      </c>
    </row>
    <row r="133" ht="18.75" spans="1:11">
      <c r="A133" s="7">
        <v>2</v>
      </c>
      <c r="B133" s="8" t="s">
        <v>129</v>
      </c>
      <c r="C133" s="9" t="s">
        <v>130</v>
      </c>
      <c r="D133" s="8"/>
      <c r="E133" s="8" t="s">
        <v>19</v>
      </c>
      <c r="F133" s="10">
        <v>6</v>
      </c>
      <c r="G133" s="11"/>
      <c r="H133" s="12"/>
      <c r="I133" s="11" t="s">
        <v>16</v>
      </c>
      <c r="J133" s="12" t="s">
        <v>35</v>
      </c>
      <c r="K133" s="11" t="s">
        <v>131</v>
      </c>
    </row>
    <row r="134" ht="18.75" spans="1:11">
      <c r="A134" s="7">
        <v>3</v>
      </c>
      <c r="B134" s="8" t="s">
        <v>132</v>
      </c>
      <c r="C134" s="13" t="s">
        <v>133</v>
      </c>
      <c r="D134" s="8"/>
      <c r="E134" s="8" t="s">
        <v>19</v>
      </c>
      <c r="F134" s="10">
        <v>10</v>
      </c>
      <c r="G134" s="11"/>
      <c r="H134" s="12"/>
      <c r="I134" s="11" t="s">
        <v>57</v>
      </c>
      <c r="J134" s="12" t="s">
        <v>35</v>
      </c>
      <c r="K134" s="8"/>
    </row>
    <row r="135" ht="18.75" spans="1:11">
      <c r="A135" s="7">
        <v>4</v>
      </c>
      <c r="B135" s="8" t="s">
        <v>134</v>
      </c>
      <c r="C135" s="9" t="s">
        <v>135</v>
      </c>
      <c r="D135" s="8"/>
      <c r="E135" s="8" t="s">
        <v>136</v>
      </c>
      <c r="F135" s="10">
        <v>2</v>
      </c>
      <c r="G135" s="11"/>
      <c r="H135" s="12"/>
      <c r="I135" s="11" t="s">
        <v>16</v>
      </c>
      <c r="J135" s="12" t="s">
        <v>35</v>
      </c>
      <c r="K135" s="8"/>
    </row>
    <row r="136" ht="14.25" spans="1:11">
      <c r="A136" s="14"/>
      <c r="B136" s="15"/>
      <c r="C136" s="16"/>
      <c r="D136" s="17"/>
      <c r="E136" s="14"/>
      <c r="F136" s="17"/>
      <c r="G136" s="18"/>
      <c r="H136" s="19">
        <f>SUM(H132:H135)</f>
        <v>0</v>
      </c>
      <c r="I136" s="19"/>
      <c r="J136" s="18"/>
      <c r="K136" s="26"/>
    </row>
    <row r="137" ht="18.75" spans="1:11">
      <c r="A137" s="20" t="s">
        <v>37</v>
      </c>
      <c r="B137" s="20"/>
      <c r="C137" s="20"/>
      <c r="D137" s="21"/>
      <c r="E137" s="21"/>
      <c r="F137" s="21"/>
      <c r="G137" s="21"/>
      <c r="H137" s="21"/>
      <c r="I137" s="21"/>
      <c r="J137" s="21"/>
      <c r="K137" s="14"/>
    </row>
    <row r="138" ht="18.75" spans="1:11">
      <c r="A138" s="20" t="s">
        <v>38</v>
      </c>
      <c r="B138" s="20"/>
      <c r="C138" s="21"/>
      <c r="D138" s="21"/>
      <c r="E138" s="21"/>
      <c r="F138" s="21"/>
      <c r="G138" s="21"/>
      <c r="H138" s="21"/>
      <c r="I138" s="21"/>
      <c r="J138" s="21"/>
      <c r="K138" s="14"/>
    </row>
    <row r="139" ht="18.75" spans="1:11">
      <c r="A139" s="20" t="s">
        <v>39</v>
      </c>
      <c r="B139" s="21"/>
      <c r="C139" s="22"/>
      <c r="D139" s="21"/>
      <c r="E139" s="21"/>
      <c r="F139" s="21"/>
      <c r="G139" s="21"/>
      <c r="H139" s="21"/>
      <c r="I139" s="21"/>
      <c r="J139" s="21"/>
      <c r="K139" s="14"/>
    </row>
    <row r="140" ht="18.75" spans="1:11">
      <c r="A140" s="23" t="s">
        <v>40</v>
      </c>
      <c r="B140" s="24"/>
      <c r="C140" s="21"/>
      <c r="D140" s="21"/>
      <c r="E140" s="21"/>
      <c r="F140" s="21"/>
      <c r="G140" s="21"/>
      <c r="H140" s="21"/>
      <c r="I140" s="21"/>
      <c r="J140" s="21"/>
      <c r="K140" s="14"/>
    </row>
    <row r="141" ht="18.75" spans="1:11">
      <c r="A141" s="21"/>
      <c r="B141" s="21" t="s">
        <v>41</v>
      </c>
      <c r="C141" s="21"/>
      <c r="D141" s="21"/>
      <c r="E141" s="21"/>
      <c r="F141" s="21"/>
      <c r="G141" s="21"/>
      <c r="H141" s="21"/>
      <c r="I141" s="21"/>
      <c r="J141" s="21"/>
      <c r="K141" s="14"/>
    </row>
    <row r="142" ht="18.75" spans="1:11">
      <c r="A142" s="21"/>
      <c r="B142" s="21"/>
      <c r="C142" s="21"/>
      <c r="D142" s="21"/>
      <c r="E142" s="21"/>
      <c r="F142" s="21"/>
      <c r="G142" s="21"/>
      <c r="H142" s="25" t="s">
        <v>42</v>
      </c>
      <c r="I142" s="25"/>
      <c r="J142" s="25"/>
      <c r="K142" s="14"/>
    </row>
    <row r="143" ht="18.75" spans="1:11">
      <c r="A143" s="21"/>
      <c r="B143" s="21"/>
      <c r="C143" s="21"/>
      <c r="D143" s="21"/>
      <c r="E143" s="21"/>
      <c r="F143" s="21"/>
      <c r="G143" s="21"/>
      <c r="H143" s="25"/>
      <c r="I143" s="25"/>
      <c r="J143" s="25"/>
      <c r="K143" s="14"/>
    </row>
  </sheetData>
  <mergeCells count="56">
    <mergeCell ref="A1:K1"/>
    <mergeCell ref="A2:K2"/>
    <mergeCell ref="A15:B15"/>
    <mergeCell ref="A16:B16"/>
    <mergeCell ref="A17:B17"/>
    <mergeCell ref="A18:B18"/>
    <mergeCell ref="A29:K29"/>
    <mergeCell ref="A30:K30"/>
    <mergeCell ref="A42:B42"/>
    <mergeCell ref="A43:B43"/>
    <mergeCell ref="A44:B44"/>
    <mergeCell ref="A45:B45"/>
    <mergeCell ref="A50:K50"/>
    <mergeCell ref="A51:K51"/>
    <mergeCell ref="A65:B65"/>
    <mergeCell ref="A66:B66"/>
    <mergeCell ref="A67:B67"/>
    <mergeCell ref="A68:B68"/>
    <mergeCell ref="A72:K72"/>
    <mergeCell ref="A73:K73"/>
    <mergeCell ref="A77:B77"/>
    <mergeCell ref="A78:B78"/>
    <mergeCell ref="A79:B79"/>
    <mergeCell ref="A80:B80"/>
    <mergeCell ref="A84:K84"/>
    <mergeCell ref="A85:K85"/>
    <mergeCell ref="A89:B89"/>
    <mergeCell ref="A90:B90"/>
    <mergeCell ref="A91:B91"/>
    <mergeCell ref="A92:B92"/>
    <mergeCell ref="A99:K99"/>
    <mergeCell ref="A100:K100"/>
    <mergeCell ref="A104:B104"/>
    <mergeCell ref="A105:B105"/>
    <mergeCell ref="A106:B106"/>
    <mergeCell ref="A107:B107"/>
    <mergeCell ref="A112:K112"/>
    <mergeCell ref="A113:K113"/>
    <mergeCell ref="A117:B117"/>
    <mergeCell ref="A118:B118"/>
    <mergeCell ref="A119:B119"/>
    <mergeCell ref="A120:B120"/>
    <mergeCell ref="A129:K129"/>
    <mergeCell ref="A130:K130"/>
    <mergeCell ref="A137:B137"/>
    <mergeCell ref="A138:B138"/>
    <mergeCell ref="A139:B139"/>
    <mergeCell ref="A140:B140"/>
    <mergeCell ref="H20:J21"/>
    <mergeCell ref="H47:J48"/>
    <mergeCell ref="H70:J71"/>
    <mergeCell ref="H82:J83"/>
    <mergeCell ref="H94:J98"/>
    <mergeCell ref="H109:J110"/>
    <mergeCell ref="H122:J123"/>
    <mergeCell ref="H142:J143"/>
  </mergeCells>
  <pageMargins left="0.75" right="0.75" top="0.550694444444444" bottom="0.511805555555556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A1" sqref="A1:K20"/>
    </sheetView>
  </sheetViews>
  <sheetFormatPr defaultColWidth="9" defaultRowHeight="13.5"/>
  <cols>
    <col min="1" max="1" width="5.5" customWidth="1"/>
    <col min="2" max="2" width="17.25" customWidth="1"/>
    <col min="3" max="3" width="21.75" customWidth="1"/>
    <col min="4" max="4" width="13.375" customWidth="1"/>
    <col min="5" max="5" width="7.05833333333333" customWidth="1"/>
    <col min="6" max="6" width="6.625" customWidth="1"/>
    <col min="7" max="7" width="9.51666666666667" customWidth="1"/>
    <col min="8" max="8" width="9.375" customWidth="1"/>
    <col min="9" max="9" width="14" customWidth="1"/>
    <col min="10" max="10" width="13.25" customWidth="1"/>
    <col min="11" max="11" width="12.25" style="1" customWidth="1"/>
  </cols>
  <sheetData>
    <row r="1" ht="20.25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18.75" spans="1:11">
      <c r="A2" s="3" t="s">
        <v>43</v>
      </c>
      <c r="B2" s="3"/>
      <c r="C2" s="3"/>
      <c r="D2" s="3"/>
      <c r="E2" s="3"/>
      <c r="F2" s="3"/>
      <c r="G2" s="3"/>
      <c r="H2" s="3"/>
      <c r="I2" s="3"/>
      <c r="J2" s="3"/>
      <c r="K2" s="4"/>
    </row>
    <row r="3" ht="14.25" spans="1:11">
      <c r="A3" s="36" t="s">
        <v>2</v>
      </c>
      <c r="B3" s="52" t="s">
        <v>3</v>
      </c>
      <c r="C3" s="53" t="s">
        <v>4</v>
      </c>
      <c r="D3" s="53" t="s">
        <v>5</v>
      </c>
      <c r="E3" s="36" t="s">
        <v>6</v>
      </c>
      <c r="F3" s="36" t="s">
        <v>7</v>
      </c>
      <c r="G3" s="36" t="s">
        <v>8</v>
      </c>
      <c r="H3" s="53" t="s">
        <v>9</v>
      </c>
      <c r="I3" s="53" t="s">
        <v>10</v>
      </c>
      <c r="J3" s="36" t="s">
        <v>11</v>
      </c>
      <c r="K3" s="36" t="s">
        <v>12</v>
      </c>
    </row>
    <row r="4" ht="18.75" spans="1:11">
      <c r="A4" s="7">
        <v>1</v>
      </c>
      <c r="B4" s="8" t="s">
        <v>44</v>
      </c>
      <c r="C4" s="13" t="s">
        <v>45</v>
      </c>
      <c r="D4" s="8"/>
      <c r="E4" s="8" t="s">
        <v>21</v>
      </c>
      <c r="F4" s="10">
        <v>40</v>
      </c>
      <c r="G4" s="11"/>
      <c r="H4" s="12"/>
      <c r="I4" s="11" t="s">
        <v>16</v>
      </c>
      <c r="J4" s="12" t="s">
        <v>35</v>
      </c>
      <c r="K4" s="8"/>
    </row>
    <row r="5" ht="37.5" spans="1:11">
      <c r="A5" s="7">
        <v>2</v>
      </c>
      <c r="B5" s="8" t="s">
        <v>46</v>
      </c>
      <c r="C5" s="9" t="s">
        <v>47</v>
      </c>
      <c r="D5" s="8"/>
      <c r="E5" s="8" t="s">
        <v>48</v>
      </c>
      <c r="F5" s="10">
        <v>20</v>
      </c>
      <c r="G5" s="11"/>
      <c r="H5" s="12"/>
      <c r="I5" s="11" t="s">
        <v>16</v>
      </c>
      <c r="J5" s="12" t="s">
        <v>35</v>
      </c>
      <c r="K5" s="8"/>
    </row>
    <row r="6" ht="37.5" spans="1:11">
      <c r="A6" s="7">
        <v>3</v>
      </c>
      <c r="B6" s="8" t="s">
        <v>46</v>
      </c>
      <c r="C6" s="9" t="s">
        <v>49</v>
      </c>
      <c r="D6" s="8"/>
      <c r="E6" s="8" t="s">
        <v>48</v>
      </c>
      <c r="F6" s="10">
        <v>20</v>
      </c>
      <c r="G6" s="54"/>
      <c r="H6" s="12"/>
      <c r="I6" s="11" t="s">
        <v>16</v>
      </c>
      <c r="J6" s="12" t="s">
        <v>35</v>
      </c>
      <c r="K6" s="8"/>
    </row>
    <row r="7" ht="56.25" spans="1:11">
      <c r="A7" s="7">
        <v>4</v>
      </c>
      <c r="B7" s="46" t="s">
        <v>50</v>
      </c>
      <c r="C7" s="47" t="s">
        <v>51</v>
      </c>
      <c r="D7" s="46"/>
      <c r="E7" s="46" t="s">
        <v>52</v>
      </c>
      <c r="F7" s="27">
        <v>10</v>
      </c>
      <c r="G7" s="48"/>
      <c r="H7" s="12"/>
      <c r="I7" s="48" t="s">
        <v>16</v>
      </c>
      <c r="J7" s="12" t="s">
        <v>35</v>
      </c>
      <c r="K7" s="46" t="s">
        <v>53</v>
      </c>
    </row>
    <row r="8" ht="37.5" spans="1:11">
      <c r="A8" s="7">
        <v>5</v>
      </c>
      <c r="B8" s="8" t="s">
        <v>54</v>
      </c>
      <c r="C8" s="9" t="s">
        <v>55</v>
      </c>
      <c r="D8" s="8"/>
      <c r="E8" s="8" t="s">
        <v>56</v>
      </c>
      <c r="F8" s="8">
        <v>30</v>
      </c>
      <c r="G8" s="8"/>
      <c r="H8" s="12"/>
      <c r="I8" s="11" t="s">
        <v>57</v>
      </c>
      <c r="J8" s="12" t="s">
        <v>35</v>
      </c>
      <c r="K8" s="8"/>
    </row>
    <row r="9" ht="18.75" spans="1:11">
      <c r="A9" s="7">
        <v>6</v>
      </c>
      <c r="B9" s="8" t="s">
        <v>58</v>
      </c>
      <c r="C9" s="9" t="s">
        <v>59</v>
      </c>
      <c r="D9" s="8"/>
      <c r="E9" s="8" t="s">
        <v>56</v>
      </c>
      <c r="F9" s="8">
        <v>30</v>
      </c>
      <c r="G9" s="8"/>
      <c r="H9" s="12"/>
      <c r="I9" s="11" t="s">
        <v>57</v>
      </c>
      <c r="J9" s="12" t="s">
        <v>35</v>
      </c>
      <c r="K9" s="8"/>
    </row>
    <row r="10" ht="37.5" spans="1:11">
      <c r="A10" s="7">
        <v>7</v>
      </c>
      <c r="B10" s="8" t="s">
        <v>60</v>
      </c>
      <c r="C10" s="9" t="s">
        <v>61</v>
      </c>
      <c r="D10" s="8"/>
      <c r="E10" s="8" t="s">
        <v>62</v>
      </c>
      <c r="F10" s="8">
        <v>245</v>
      </c>
      <c r="G10" s="8"/>
      <c r="H10" s="12"/>
      <c r="I10" s="11" t="s">
        <v>57</v>
      </c>
      <c r="J10" s="12" t="s">
        <v>35</v>
      </c>
      <c r="K10" s="8" t="s">
        <v>63</v>
      </c>
    </row>
    <row r="11" ht="18.75" spans="1:11">
      <c r="A11" s="7">
        <v>8</v>
      </c>
      <c r="B11" s="8" t="s">
        <v>64</v>
      </c>
      <c r="C11" s="9" t="s">
        <v>65</v>
      </c>
      <c r="D11" s="8"/>
      <c r="E11" s="8" t="s">
        <v>66</v>
      </c>
      <c r="F11" s="10">
        <v>100</v>
      </c>
      <c r="G11" s="11"/>
      <c r="H11" s="12"/>
      <c r="I11" s="11" t="s">
        <v>16</v>
      </c>
      <c r="J11" s="12" t="s">
        <v>67</v>
      </c>
      <c r="K11" s="50"/>
    </row>
    <row r="12" ht="18.75" spans="1:11">
      <c r="A12" s="7">
        <v>9</v>
      </c>
      <c r="B12" s="8" t="s">
        <v>68</v>
      </c>
      <c r="C12" s="9"/>
      <c r="D12" s="11"/>
      <c r="E12" s="11" t="s">
        <v>69</v>
      </c>
      <c r="F12" s="8">
        <v>4</v>
      </c>
      <c r="G12" s="11"/>
      <c r="H12" s="12"/>
      <c r="I12" s="11" t="s">
        <v>16</v>
      </c>
      <c r="J12" s="11" t="s">
        <v>35</v>
      </c>
      <c r="K12" s="12"/>
    </row>
    <row r="13" ht="14.25" spans="1:11">
      <c r="A13" s="14"/>
      <c r="B13" s="15"/>
      <c r="C13" s="16"/>
      <c r="D13" s="17"/>
      <c r="E13" s="14"/>
      <c r="F13" s="17"/>
      <c r="G13" s="18"/>
      <c r="H13" s="19">
        <f>SUM(H4:H12)</f>
        <v>0</v>
      </c>
      <c r="I13" s="19"/>
      <c r="J13" s="18"/>
      <c r="K13" s="26"/>
    </row>
    <row r="14" ht="18.75" spans="1:11">
      <c r="A14" s="20" t="s">
        <v>37</v>
      </c>
      <c r="B14" s="20"/>
      <c r="C14" s="20"/>
      <c r="D14" s="21"/>
      <c r="E14" s="21"/>
      <c r="F14" s="21"/>
      <c r="G14" s="21"/>
      <c r="H14" s="21"/>
      <c r="I14" s="21"/>
      <c r="J14" s="21"/>
      <c r="K14" s="14"/>
    </row>
    <row r="15" ht="18.75" spans="1:11">
      <c r="A15" s="20" t="s">
        <v>38</v>
      </c>
      <c r="B15" s="20"/>
      <c r="C15" s="21"/>
      <c r="D15" s="21"/>
      <c r="E15" s="21"/>
      <c r="F15" s="21"/>
      <c r="G15" s="21"/>
      <c r="H15" s="21"/>
      <c r="I15" s="21"/>
      <c r="J15" s="21"/>
      <c r="K15" s="14"/>
    </row>
    <row r="16" ht="18.75" spans="1:11">
      <c r="A16" s="20" t="s">
        <v>39</v>
      </c>
      <c r="B16" s="21"/>
      <c r="C16" s="22"/>
      <c r="D16" s="21"/>
      <c r="E16" s="21"/>
      <c r="F16" s="21"/>
      <c r="G16" s="21"/>
      <c r="H16" s="21"/>
      <c r="I16" s="21"/>
      <c r="J16" s="21"/>
      <c r="K16" s="14"/>
    </row>
    <row r="17" ht="18.75" spans="1:11">
      <c r="A17" s="23" t="s">
        <v>40</v>
      </c>
      <c r="B17" s="24"/>
      <c r="C17" s="21"/>
      <c r="D17" s="21"/>
      <c r="E17" s="21"/>
      <c r="F17" s="21"/>
      <c r="G17" s="21"/>
      <c r="H17" s="21"/>
      <c r="I17" s="21"/>
      <c r="J17" s="21"/>
      <c r="K17" s="14"/>
    </row>
    <row r="18" ht="18.75" spans="1:11">
      <c r="A18" s="21"/>
      <c r="B18" s="21" t="s">
        <v>41</v>
      </c>
      <c r="C18" s="21"/>
      <c r="D18" s="21"/>
      <c r="E18" s="21"/>
      <c r="F18" s="21"/>
      <c r="G18" s="21"/>
      <c r="H18" s="21"/>
      <c r="I18" s="21"/>
      <c r="J18" s="21"/>
      <c r="K18" s="14"/>
    </row>
    <row r="19" ht="18.75" spans="1:11">
      <c r="A19" s="21"/>
      <c r="B19" s="21"/>
      <c r="C19" s="21"/>
      <c r="D19" s="21"/>
      <c r="E19" s="21"/>
      <c r="F19" s="21"/>
      <c r="G19" s="21"/>
      <c r="H19" s="25" t="s">
        <v>42</v>
      </c>
      <c r="I19" s="25"/>
      <c r="J19" s="25"/>
      <c r="K19" s="14"/>
    </row>
    <row r="20" ht="18.75" spans="1:11">
      <c r="A20" s="21"/>
      <c r="B20" s="21"/>
      <c r="C20" s="21"/>
      <c r="D20" s="21"/>
      <c r="E20" s="21"/>
      <c r="F20" s="21"/>
      <c r="G20" s="21"/>
      <c r="H20" s="25"/>
      <c r="I20" s="25"/>
      <c r="J20" s="25"/>
      <c r="K20" s="14"/>
    </row>
  </sheetData>
  <mergeCells count="7">
    <mergeCell ref="A1:K1"/>
    <mergeCell ref="A2:K2"/>
    <mergeCell ref="A14:B14"/>
    <mergeCell ref="A15:B15"/>
    <mergeCell ref="A16:B16"/>
    <mergeCell ref="A17:B17"/>
    <mergeCell ref="H19:J20"/>
  </mergeCells>
  <pageMargins left="0.75" right="0.75" top="0.354166666666667" bottom="0.156944444444444" header="0.196527777777778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"/>
  <sheetViews>
    <sheetView workbookViewId="0">
      <selection activeCell="A1" sqref="A1:K22"/>
    </sheetView>
  </sheetViews>
  <sheetFormatPr defaultColWidth="9" defaultRowHeight="13.5"/>
  <cols>
    <col min="1" max="1" width="5.5" customWidth="1"/>
    <col min="2" max="2" width="18.875" customWidth="1"/>
    <col min="3" max="3" width="18.5833333333333" customWidth="1"/>
    <col min="4" max="4" width="13.375" customWidth="1"/>
    <col min="5" max="5" width="7.05833333333333" customWidth="1"/>
    <col min="6" max="6" width="6.625" customWidth="1"/>
    <col min="7" max="7" width="9.51666666666667" customWidth="1"/>
    <col min="8" max="8" width="9.125" customWidth="1"/>
    <col min="9" max="9" width="14" customWidth="1"/>
    <col min="10" max="10" width="10.5" customWidth="1"/>
    <col min="11" max="11" width="20.75" style="1" customWidth="1"/>
  </cols>
  <sheetData>
    <row r="1" ht="20.25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18.75" spans="1:11">
      <c r="A2" s="3" t="s">
        <v>70</v>
      </c>
      <c r="B2" s="3"/>
      <c r="C2" s="3"/>
      <c r="D2" s="3"/>
      <c r="E2" s="3"/>
      <c r="F2" s="3"/>
      <c r="G2" s="3"/>
      <c r="H2" s="3"/>
      <c r="I2" s="3"/>
      <c r="J2" s="3"/>
      <c r="K2" s="4"/>
    </row>
    <row r="3" ht="18.75" spans="1:11">
      <c r="A3" s="4" t="s">
        <v>2</v>
      </c>
      <c r="B3" s="5" t="s">
        <v>3</v>
      </c>
      <c r="C3" s="6" t="s">
        <v>4</v>
      </c>
      <c r="D3" s="6" t="s">
        <v>5</v>
      </c>
      <c r="E3" s="4" t="s">
        <v>6</v>
      </c>
      <c r="F3" s="4" t="s">
        <v>7</v>
      </c>
      <c r="G3" s="4" t="s">
        <v>8</v>
      </c>
      <c r="H3" s="6" t="s">
        <v>9</v>
      </c>
      <c r="I3" s="6" t="s">
        <v>10</v>
      </c>
      <c r="J3" s="4" t="s">
        <v>11</v>
      </c>
      <c r="K3" s="4" t="s">
        <v>12</v>
      </c>
    </row>
    <row r="4" ht="37.5" spans="1:11">
      <c r="A4" s="7">
        <v>1</v>
      </c>
      <c r="B4" s="8" t="s">
        <v>71</v>
      </c>
      <c r="C4" s="9" t="s">
        <v>72</v>
      </c>
      <c r="D4" s="11" t="s">
        <v>73</v>
      </c>
      <c r="E4" s="11" t="s">
        <v>19</v>
      </c>
      <c r="F4" s="8">
        <v>10</v>
      </c>
      <c r="G4" s="11"/>
      <c r="H4" s="44"/>
      <c r="I4" s="11" t="s">
        <v>16</v>
      </c>
      <c r="J4" s="44" t="s">
        <v>17</v>
      </c>
      <c r="K4" s="8"/>
    </row>
    <row r="5" ht="18.75" spans="1:11">
      <c r="A5" s="7">
        <v>2</v>
      </c>
      <c r="B5" s="8" t="s">
        <v>74</v>
      </c>
      <c r="C5" s="45" t="s">
        <v>75</v>
      </c>
      <c r="D5" s="11" t="s">
        <v>29</v>
      </c>
      <c r="E5" s="11" t="s">
        <v>19</v>
      </c>
      <c r="F5" s="8">
        <v>40</v>
      </c>
      <c r="G5" s="11"/>
      <c r="H5" s="44"/>
      <c r="I5" s="11" t="s">
        <v>16</v>
      </c>
      <c r="J5" s="44" t="s">
        <v>17</v>
      </c>
      <c r="K5" s="8"/>
    </row>
    <row r="6" ht="18.75" spans="1:11">
      <c r="A6" s="7">
        <v>3</v>
      </c>
      <c r="B6" s="8" t="s">
        <v>76</v>
      </c>
      <c r="C6" s="9"/>
      <c r="D6" s="11"/>
      <c r="E6" s="11" t="s">
        <v>19</v>
      </c>
      <c r="F6" s="8">
        <v>30</v>
      </c>
      <c r="G6" s="11"/>
      <c r="H6" s="12"/>
      <c r="I6" s="11" t="s">
        <v>16</v>
      </c>
      <c r="J6" s="12" t="s">
        <v>77</v>
      </c>
      <c r="K6" s="8"/>
    </row>
    <row r="7" ht="37.5" spans="1:11">
      <c r="A7" s="7">
        <v>4</v>
      </c>
      <c r="B7" s="8" t="s">
        <v>78</v>
      </c>
      <c r="C7" s="9" t="s">
        <v>79</v>
      </c>
      <c r="D7" s="11" t="s">
        <v>29</v>
      </c>
      <c r="E7" s="11" t="s">
        <v>19</v>
      </c>
      <c r="F7" s="8">
        <v>10</v>
      </c>
      <c r="G7" s="11"/>
      <c r="H7" s="12"/>
      <c r="I7" s="11" t="s">
        <v>16</v>
      </c>
      <c r="J7" s="12" t="s">
        <v>77</v>
      </c>
      <c r="K7" s="8"/>
    </row>
    <row r="8" ht="37.5" spans="1:11">
      <c r="A8" s="7">
        <v>5</v>
      </c>
      <c r="B8" s="8" t="s">
        <v>80</v>
      </c>
      <c r="C8" s="9" t="s">
        <v>81</v>
      </c>
      <c r="D8" s="8" t="s">
        <v>82</v>
      </c>
      <c r="E8" s="11" t="s">
        <v>19</v>
      </c>
      <c r="F8" s="8">
        <v>200</v>
      </c>
      <c r="G8" s="8"/>
      <c r="H8" s="12"/>
      <c r="I8" s="11" t="s">
        <v>16</v>
      </c>
      <c r="J8" s="12" t="s">
        <v>77</v>
      </c>
      <c r="K8" s="8" t="s">
        <v>83</v>
      </c>
    </row>
    <row r="9" ht="18.75" spans="1:11">
      <c r="A9" s="7">
        <v>6</v>
      </c>
      <c r="B9" s="8" t="s">
        <v>84</v>
      </c>
      <c r="C9" s="9" t="s">
        <v>85</v>
      </c>
      <c r="D9" s="8" t="s">
        <v>86</v>
      </c>
      <c r="E9" s="8" t="s">
        <v>87</v>
      </c>
      <c r="F9" s="8">
        <v>4</v>
      </c>
      <c r="G9" s="8"/>
      <c r="H9" s="12"/>
      <c r="I9" s="8" t="s">
        <v>88</v>
      </c>
      <c r="J9" s="12"/>
      <c r="K9" s="50"/>
    </row>
    <row r="10" ht="18.75" spans="1:11">
      <c r="A10" s="7">
        <v>7</v>
      </c>
      <c r="B10" s="8" t="s">
        <v>89</v>
      </c>
      <c r="C10" s="9" t="s">
        <v>90</v>
      </c>
      <c r="D10" s="8"/>
      <c r="E10" s="8" t="s">
        <v>19</v>
      </c>
      <c r="F10" s="8">
        <v>2</v>
      </c>
      <c r="G10" s="8"/>
      <c r="H10" s="12"/>
      <c r="I10" s="8" t="s">
        <v>88</v>
      </c>
      <c r="J10" s="12"/>
      <c r="K10" s="50"/>
    </row>
    <row r="11" ht="18.75" spans="1:11">
      <c r="A11" s="7">
        <v>8</v>
      </c>
      <c r="B11" s="8" t="s">
        <v>91</v>
      </c>
      <c r="C11" s="9" t="s">
        <v>92</v>
      </c>
      <c r="D11" s="8" t="s">
        <v>82</v>
      </c>
      <c r="E11" s="8" t="s">
        <v>19</v>
      </c>
      <c r="F11" s="8">
        <v>50</v>
      </c>
      <c r="G11" s="8"/>
      <c r="H11" s="12"/>
      <c r="I11" s="11" t="s">
        <v>57</v>
      </c>
      <c r="J11" s="12" t="s">
        <v>77</v>
      </c>
      <c r="K11" s="50"/>
    </row>
    <row r="12" ht="18.75" spans="1:11">
      <c r="A12" s="7">
        <v>9</v>
      </c>
      <c r="B12" s="8" t="s">
        <v>93</v>
      </c>
      <c r="C12" s="9" t="s">
        <v>94</v>
      </c>
      <c r="D12" s="11"/>
      <c r="E12" s="8" t="s">
        <v>15</v>
      </c>
      <c r="F12" s="10">
        <v>20</v>
      </c>
      <c r="G12" s="11"/>
      <c r="H12" s="12"/>
      <c r="I12" s="11" t="s">
        <v>16</v>
      </c>
      <c r="J12" s="12" t="s">
        <v>77</v>
      </c>
      <c r="K12" s="50"/>
    </row>
    <row r="13" ht="37.5" spans="1:11">
      <c r="A13" s="7">
        <v>10</v>
      </c>
      <c r="B13" s="46" t="s">
        <v>95</v>
      </c>
      <c r="C13" s="47" t="s">
        <v>96</v>
      </c>
      <c r="D13" s="48" t="s">
        <v>97</v>
      </c>
      <c r="E13" s="46" t="s">
        <v>19</v>
      </c>
      <c r="F13" s="27">
        <v>5</v>
      </c>
      <c r="G13" s="48"/>
      <c r="H13" s="49"/>
      <c r="I13" s="48" t="s">
        <v>16</v>
      </c>
      <c r="J13" s="49" t="s">
        <v>98</v>
      </c>
      <c r="K13" s="8"/>
    </row>
    <row r="14" ht="37.5" spans="1:11">
      <c r="A14" s="7">
        <v>11</v>
      </c>
      <c r="B14" s="46" t="s">
        <v>99</v>
      </c>
      <c r="C14" s="47" t="s">
        <v>100</v>
      </c>
      <c r="D14" s="48" t="s">
        <v>101</v>
      </c>
      <c r="E14" s="46" t="s">
        <v>19</v>
      </c>
      <c r="F14" s="27">
        <v>20</v>
      </c>
      <c r="G14" s="48"/>
      <c r="H14" s="49"/>
      <c r="I14" s="48" t="s">
        <v>16</v>
      </c>
      <c r="J14" s="49" t="s">
        <v>98</v>
      </c>
      <c r="K14" s="46" t="s">
        <v>102</v>
      </c>
    </row>
    <row r="15" ht="37.5" spans="1:11">
      <c r="A15" s="7">
        <v>12</v>
      </c>
      <c r="B15" s="8" t="s">
        <v>103</v>
      </c>
      <c r="C15" s="13" t="s">
        <v>104</v>
      </c>
      <c r="D15" s="10" t="s">
        <v>105</v>
      </c>
      <c r="E15" s="8" t="s">
        <v>62</v>
      </c>
      <c r="F15" s="10">
        <v>300</v>
      </c>
      <c r="G15" s="10"/>
      <c r="H15" s="12"/>
      <c r="I15" s="11" t="s">
        <v>57</v>
      </c>
      <c r="J15" s="12" t="s">
        <v>77</v>
      </c>
      <c r="K15" s="51" t="s">
        <v>137</v>
      </c>
    </row>
    <row r="16" ht="18.75" spans="1:11">
      <c r="A16" s="20" t="s">
        <v>37</v>
      </c>
      <c r="B16" s="20"/>
      <c r="C16" s="20"/>
      <c r="D16" s="21"/>
      <c r="E16" s="21"/>
      <c r="F16" s="21"/>
      <c r="G16" s="21"/>
      <c r="H16" s="21"/>
      <c r="I16" s="21"/>
      <c r="J16" s="21"/>
      <c r="K16" s="14"/>
    </row>
    <row r="17" ht="18.75" spans="1:11">
      <c r="A17" s="20" t="s">
        <v>38</v>
      </c>
      <c r="B17" s="20"/>
      <c r="C17" s="21"/>
      <c r="D17" s="21"/>
      <c r="E17" s="21"/>
      <c r="F17" s="21"/>
      <c r="G17" s="21"/>
      <c r="H17" s="21"/>
      <c r="I17" s="21"/>
      <c r="J17" s="21"/>
      <c r="K17" s="14"/>
    </row>
    <row r="18" ht="18.75" spans="1:11">
      <c r="A18" s="20" t="s">
        <v>39</v>
      </c>
      <c r="B18" s="21"/>
      <c r="C18" s="22"/>
      <c r="D18" s="21"/>
      <c r="E18" s="21"/>
      <c r="F18" s="21"/>
      <c r="G18" s="21"/>
      <c r="H18" s="21"/>
      <c r="I18" s="21"/>
      <c r="J18" s="21"/>
      <c r="K18" s="14"/>
    </row>
    <row r="19" ht="18.75" spans="1:11">
      <c r="A19" s="23" t="s">
        <v>40</v>
      </c>
      <c r="B19" s="24"/>
      <c r="C19" s="21"/>
      <c r="D19" s="21"/>
      <c r="E19" s="21"/>
      <c r="F19" s="21"/>
      <c r="G19" s="21"/>
      <c r="H19" s="21"/>
      <c r="I19" s="21"/>
      <c r="J19" s="21"/>
      <c r="K19" s="14"/>
    </row>
    <row r="20" ht="18.75" spans="1:11">
      <c r="A20" s="21"/>
      <c r="B20" s="21" t="s">
        <v>41</v>
      </c>
      <c r="C20" s="21"/>
      <c r="D20" s="21"/>
      <c r="E20" s="21"/>
      <c r="F20" s="21"/>
      <c r="G20" s="21"/>
      <c r="H20" s="21"/>
      <c r="I20" s="21"/>
      <c r="J20" s="21"/>
      <c r="K20" s="14"/>
    </row>
    <row r="21" ht="18.75" spans="1:11">
      <c r="A21" s="21"/>
      <c r="B21" s="21"/>
      <c r="C21" s="21"/>
      <c r="D21" s="21"/>
      <c r="E21" s="21"/>
      <c r="F21" s="21"/>
      <c r="G21" s="21"/>
      <c r="H21" s="25" t="s">
        <v>42</v>
      </c>
      <c r="I21" s="25"/>
      <c r="J21" s="25"/>
      <c r="K21" s="14"/>
    </row>
    <row r="22" ht="18.75" spans="1:11">
      <c r="A22" s="21"/>
      <c r="B22" s="21"/>
      <c r="C22" s="21"/>
      <c r="D22" s="21"/>
      <c r="E22" s="21"/>
      <c r="F22" s="21"/>
      <c r="G22" s="21"/>
      <c r="H22" s="25"/>
      <c r="I22" s="25"/>
      <c r="J22" s="25"/>
      <c r="K22" s="14"/>
    </row>
  </sheetData>
  <mergeCells count="7">
    <mergeCell ref="A1:K1"/>
    <mergeCell ref="A2:K2"/>
    <mergeCell ref="A16:B16"/>
    <mergeCell ref="A17:B17"/>
    <mergeCell ref="A18:B18"/>
    <mergeCell ref="A19:B19"/>
    <mergeCell ref="H21:J22"/>
  </mergeCells>
  <pageMargins left="0.275" right="0.236111111111111" top="0.275" bottom="0.118055555555556" header="0.27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"/>
  <sheetViews>
    <sheetView workbookViewId="0">
      <selection activeCell="A1" sqref="A1:K12"/>
    </sheetView>
  </sheetViews>
  <sheetFormatPr defaultColWidth="9" defaultRowHeight="13.5"/>
  <cols>
    <col min="1" max="1" width="5.5" customWidth="1"/>
    <col min="2" max="2" width="19.25" customWidth="1"/>
    <col min="3" max="3" width="18.5833333333333" customWidth="1"/>
    <col min="4" max="4" width="15.875" customWidth="1"/>
    <col min="5" max="5" width="7.05833333333333" customWidth="1"/>
    <col min="6" max="6" width="6.625" customWidth="1"/>
    <col min="7" max="7" width="9.51666666666667" customWidth="1"/>
    <col min="8" max="8" width="11.6333333333333" customWidth="1"/>
    <col min="9" max="9" width="14" customWidth="1"/>
    <col min="10" max="10" width="10.5" customWidth="1"/>
    <col min="11" max="11" width="12.25" style="1" customWidth="1"/>
  </cols>
  <sheetData>
    <row r="1" ht="20.25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18.75" spans="1:11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4"/>
    </row>
    <row r="3" ht="18.75" spans="1:11">
      <c r="A3" s="4" t="s">
        <v>2</v>
      </c>
      <c r="B3" s="5" t="s">
        <v>3</v>
      </c>
      <c r="C3" s="6" t="s">
        <v>4</v>
      </c>
      <c r="D3" s="6" t="s">
        <v>5</v>
      </c>
      <c r="E3" s="4" t="s">
        <v>6</v>
      </c>
      <c r="F3" s="4" t="s">
        <v>7</v>
      </c>
      <c r="G3" s="4" t="s">
        <v>8</v>
      </c>
      <c r="H3" s="6" t="s">
        <v>9</v>
      </c>
      <c r="I3" s="6" t="s">
        <v>10</v>
      </c>
      <c r="J3" s="4" t="s">
        <v>11</v>
      </c>
      <c r="K3" s="4" t="s">
        <v>12</v>
      </c>
    </row>
    <row r="4" ht="37.5" spans="1:11">
      <c r="A4" s="7">
        <v>1</v>
      </c>
      <c r="B4" s="8" t="s">
        <v>108</v>
      </c>
      <c r="C4" s="9" t="s">
        <v>109</v>
      </c>
      <c r="D4" s="8" t="s">
        <v>110</v>
      </c>
      <c r="E4" s="8" t="s">
        <v>56</v>
      </c>
      <c r="F4" s="8">
        <v>4</v>
      </c>
      <c r="G4" s="8"/>
      <c r="H4" s="44"/>
      <c r="I4" s="11" t="s">
        <v>16</v>
      </c>
      <c r="J4" s="44" t="s">
        <v>17</v>
      </c>
      <c r="K4" s="4"/>
    </row>
    <row r="5" ht="37.5" spans="1:11">
      <c r="A5" s="7">
        <v>2</v>
      </c>
      <c r="B5" s="8" t="s">
        <v>108</v>
      </c>
      <c r="C5" s="9" t="s">
        <v>111</v>
      </c>
      <c r="D5" s="8"/>
      <c r="E5" s="8" t="s">
        <v>56</v>
      </c>
      <c r="F5" s="8">
        <v>4</v>
      </c>
      <c r="G5" s="8"/>
      <c r="H5" s="44"/>
      <c r="I5" s="11" t="s">
        <v>16</v>
      </c>
      <c r="J5" s="44" t="s">
        <v>17</v>
      </c>
      <c r="K5" s="4"/>
    </row>
    <row r="6" ht="18.75" spans="1:11">
      <c r="A6" s="20" t="s">
        <v>37</v>
      </c>
      <c r="B6" s="20"/>
      <c r="C6" s="20"/>
      <c r="D6" s="21"/>
      <c r="E6" s="21"/>
      <c r="F6" s="21"/>
      <c r="G6" s="21"/>
      <c r="H6" s="21"/>
      <c r="I6" s="21"/>
      <c r="J6" s="21"/>
      <c r="K6" s="14"/>
    </row>
    <row r="7" ht="18.75" spans="1:11">
      <c r="A7" s="20" t="s">
        <v>38</v>
      </c>
      <c r="B7" s="20"/>
      <c r="C7" s="21"/>
      <c r="D7" s="21"/>
      <c r="E7" s="21"/>
      <c r="F7" s="21"/>
      <c r="G7" s="21"/>
      <c r="H7" s="21"/>
      <c r="I7" s="21"/>
      <c r="J7" s="21"/>
      <c r="K7" s="14"/>
    </row>
    <row r="8" ht="18.75" spans="1:11">
      <c r="A8" s="20" t="s">
        <v>39</v>
      </c>
      <c r="B8" s="21"/>
      <c r="C8" s="22"/>
      <c r="D8" s="21"/>
      <c r="E8" s="21"/>
      <c r="F8" s="21"/>
      <c r="G8" s="21"/>
      <c r="H8" s="21"/>
      <c r="I8" s="21"/>
      <c r="J8" s="21"/>
      <c r="K8" s="14"/>
    </row>
    <row r="9" ht="18.75" spans="1:11">
      <c r="A9" s="23" t="s">
        <v>40</v>
      </c>
      <c r="B9" s="24"/>
      <c r="C9" s="21"/>
      <c r="D9" s="21"/>
      <c r="E9" s="21"/>
      <c r="F9" s="21"/>
      <c r="G9" s="21"/>
      <c r="H9" s="21"/>
      <c r="I9" s="21"/>
      <c r="J9" s="21"/>
      <c r="K9" s="14"/>
    </row>
    <row r="10" ht="18.75" spans="1:11">
      <c r="A10" s="21"/>
      <c r="B10" s="21" t="s">
        <v>41</v>
      </c>
      <c r="C10" s="21"/>
      <c r="D10" s="21"/>
      <c r="E10" s="21"/>
      <c r="F10" s="21"/>
      <c r="G10" s="21"/>
      <c r="H10" s="21"/>
      <c r="I10" s="21"/>
      <c r="J10" s="21"/>
      <c r="K10" s="14"/>
    </row>
    <row r="11" ht="18.75" spans="1:11">
      <c r="A11" s="21"/>
      <c r="B11" s="21"/>
      <c r="C11" s="21"/>
      <c r="D11" s="21"/>
      <c r="E11" s="21"/>
      <c r="F11" s="21"/>
      <c r="G11" s="21"/>
      <c r="H11" s="25" t="s">
        <v>42</v>
      </c>
      <c r="I11" s="25"/>
      <c r="J11" s="25"/>
      <c r="K11" s="14"/>
    </row>
    <row r="12" ht="18.75" spans="1:11">
      <c r="A12" s="21"/>
      <c r="B12" s="21"/>
      <c r="C12" s="21"/>
      <c r="D12" s="21"/>
      <c r="E12" s="21"/>
      <c r="F12" s="21"/>
      <c r="G12" s="21"/>
      <c r="H12" s="25"/>
      <c r="I12" s="25"/>
      <c r="J12" s="25"/>
      <c r="K12" s="14"/>
    </row>
  </sheetData>
  <mergeCells count="7">
    <mergeCell ref="A1:K1"/>
    <mergeCell ref="A2:K2"/>
    <mergeCell ref="A6:B6"/>
    <mergeCell ref="A7:B7"/>
    <mergeCell ref="A8:B8"/>
    <mergeCell ref="A9:B9"/>
    <mergeCell ref="H11:J12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"/>
  <sheetViews>
    <sheetView workbookViewId="0">
      <selection activeCell="A1" sqref="A1:K12"/>
    </sheetView>
  </sheetViews>
  <sheetFormatPr defaultColWidth="9" defaultRowHeight="13.5"/>
  <cols>
    <col min="1" max="1" width="5.5" customWidth="1"/>
    <col min="2" max="2" width="13.75" customWidth="1"/>
    <col min="3" max="3" width="18.5833333333333" customWidth="1"/>
    <col min="4" max="4" width="15.5" customWidth="1"/>
    <col min="5" max="5" width="7.05833333333333" customWidth="1"/>
    <col min="6" max="6" width="6.625" customWidth="1"/>
    <col min="7" max="7" width="9.51666666666667" customWidth="1"/>
    <col min="8" max="8" width="11.6333333333333" customWidth="1"/>
    <col min="9" max="9" width="14" customWidth="1"/>
    <col min="10" max="10" width="10.5" customWidth="1"/>
    <col min="11" max="11" width="12.25" style="1" customWidth="1"/>
  </cols>
  <sheetData>
    <row r="1" ht="20.25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18.75" spans="1:11">
      <c r="A2" s="3" t="s">
        <v>112</v>
      </c>
      <c r="B2" s="3"/>
      <c r="C2" s="3"/>
      <c r="D2" s="3"/>
      <c r="E2" s="3"/>
      <c r="F2" s="3"/>
      <c r="G2" s="3"/>
      <c r="H2" s="3"/>
      <c r="I2" s="3"/>
      <c r="J2" s="3"/>
      <c r="K2" s="4"/>
    </row>
    <row r="3" ht="18.75" spans="1:11">
      <c r="A3" s="4" t="s">
        <v>2</v>
      </c>
      <c r="B3" s="5" t="s">
        <v>3</v>
      </c>
      <c r="C3" s="6" t="s">
        <v>4</v>
      </c>
      <c r="D3" s="6" t="s">
        <v>5</v>
      </c>
      <c r="E3" s="4" t="s">
        <v>6</v>
      </c>
      <c r="F3" s="4" t="s">
        <v>7</v>
      </c>
      <c r="G3" s="4" t="s">
        <v>8</v>
      </c>
      <c r="H3" s="6" t="s">
        <v>9</v>
      </c>
      <c r="I3" s="6" t="s">
        <v>10</v>
      </c>
      <c r="J3" s="4" t="s">
        <v>11</v>
      </c>
      <c r="K3" s="4" t="s">
        <v>12</v>
      </c>
    </row>
    <row r="4" ht="37.5" spans="1:11">
      <c r="A4" s="7">
        <v>1</v>
      </c>
      <c r="B4" s="8" t="s">
        <v>113</v>
      </c>
      <c r="C4" s="13" t="s">
        <v>114</v>
      </c>
      <c r="D4" s="8"/>
      <c r="E4" s="8" t="s">
        <v>62</v>
      </c>
      <c r="F4" s="10">
        <v>100</v>
      </c>
      <c r="G4" s="10"/>
      <c r="H4" s="12"/>
      <c r="I4" s="11" t="s">
        <v>16</v>
      </c>
      <c r="J4" s="11" t="s">
        <v>35</v>
      </c>
      <c r="K4" s="8"/>
    </row>
    <row r="5" ht="14.25" spans="1:11">
      <c r="A5" s="28">
        <v>2</v>
      </c>
      <c r="B5" s="29"/>
      <c r="C5" s="30"/>
      <c r="D5" s="29"/>
      <c r="E5" s="29"/>
      <c r="F5" s="31"/>
      <c r="G5" s="29"/>
      <c r="H5" s="43"/>
      <c r="I5" s="29"/>
      <c r="J5" s="35"/>
      <c r="K5" s="36"/>
    </row>
    <row r="6" ht="18.75" spans="1:11">
      <c r="A6" s="20" t="s">
        <v>37</v>
      </c>
      <c r="B6" s="20"/>
      <c r="C6" s="20"/>
      <c r="D6" s="21"/>
      <c r="E6" s="21"/>
      <c r="F6" s="21"/>
      <c r="G6" s="21"/>
      <c r="H6" s="21"/>
      <c r="I6" s="21"/>
      <c r="J6" s="21"/>
      <c r="K6" s="14"/>
    </row>
    <row r="7" ht="18.75" spans="1:11">
      <c r="A7" s="20" t="s">
        <v>38</v>
      </c>
      <c r="B7" s="20"/>
      <c r="C7" s="21"/>
      <c r="D7" s="21"/>
      <c r="E7" s="21"/>
      <c r="F7" s="21"/>
      <c r="G7" s="21"/>
      <c r="H7" s="21"/>
      <c r="I7" s="21"/>
      <c r="J7" s="21"/>
      <c r="K7" s="14"/>
    </row>
    <row r="8" ht="18.75" spans="1:11">
      <c r="A8" s="20" t="s">
        <v>39</v>
      </c>
      <c r="B8" s="21"/>
      <c r="C8" s="22"/>
      <c r="D8" s="21"/>
      <c r="E8" s="21"/>
      <c r="F8" s="21"/>
      <c r="G8" s="21"/>
      <c r="H8" s="21"/>
      <c r="I8" s="21"/>
      <c r="J8" s="21"/>
      <c r="K8" s="14"/>
    </row>
    <row r="9" ht="18.75" spans="1:11">
      <c r="A9" s="23" t="s">
        <v>40</v>
      </c>
      <c r="B9" s="24"/>
      <c r="C9" s="21"/>
      <c r="D9" s="21"/>
      <c r="E9" s="21"/>
      <c r="F9" s="21"/>
      <c r="G9" s="21"/>
      <c r="H9" s="21"/>
      <c r="I9" s="21"/>
      <c r="J9" s="21"/>
      <c r="K9" s="14"/>
    </row>
    <row r="10" ht="18.75" spans="1:11">
      <c r="A10" s="21"/>
      <c r="B10" s="21" t="s">
        <v>41</v>
      </c>
      <c r="C10" s="21"/>
      <c r="D10" s="21"/>
      <c r="E10" s="21"/>
      <c r="F10" s="21"/>
      <c r="G10" s="21"/>
      <c r="H10" s="21"/>
      <c r="I10" s="21"/>
      <c r="J10" s="21"/>
      <c r="K10" s="14"/>
    </row>
    <row r="11" ht="18.75" spans="1:11">
      <c r="A11" s="21"/>
      <c r="B11" s="21"/>
      <c r="C11" s="21"/>
      <c r="D11" s="21"/>
      <c r="E11" s="21"/>
      <c r="F11" s="21"/>
      <c r="G11" s="21"/>
      <c r="H11" s="25" t="s">
        <v>42</v>
      </c>
      <c r="I11" s="25"/>
      <c r="J11" s="25"/>
      <c r="K11" s="14"/>
    </row>
    <row r="12" ht="18.75" spans="1:11">
      <c r="A12" s="21"/>
      <c r="B12" s="21"/>
      <c r="C12" s="21"/>
      <c r="D12" s="21"/>
      <c r="E12" s="21"/>
      <c r="F12" s="21"/>
      <c r="G12" s="21"/>
      <c r="H12" s="25"/>
      <c r="I12" s="25"/>
      <c r="J12" s="25"/>
      <c r="K12" s="14"/>
    </row>
  </sheetData>
  <mergeCells count="7">
    <mergeCell ref="A1:K1"/>
    <mergeCell ref="A2:K2"/>
    <mergeCell ref="A6:B6"/>
    <mergeCell ref="A7:B7"/>
    <mergeCell ref="A8:B8"/>
    <mergeCell ref="A9:B9"/>
    <mergeCell ref="H11:J12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workbookViewId="0">
      <selection activeCell="A1" sqref="A1:K15"/>
    </sheetView>
  </sheetViews>
  <sheetFormatPr defaultColWidth="9" defaultRowHeight="13.5"/>
  <cols>
    <col min="1" max="1" width="5.5" customWidth="1"/>
    <col min="2" max="2" width="13.75" customWidth="1"/>
    <col min="3" max="3" width="18.5833333333333" customWidth="1"/>
    <col min="4" max="4" width="14.75" customWidth="1"/>
    <col min="5" max="5" width="7.05833333333333" customWidth="1"/>
    <col min="6" max="6" width="6.625" customWidth="1"/>
    <col min="7" max="7" width="9.51666666666667" customWidth="1"/>
    <col min="8" max="8" width="11.6333333333333" customWidth="1"/>
    <col min="9" max="9" width="14" customWidth="1"/>
    <col min="10" max="10" width="10.5" customWidth="1"/>
    <col min="11" max="11" width="12.25" style="1" customWidth="1"/>
  </cols>
  <sheetData>
    <row r="1" ht="20.25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18.75" spans="1:11">
      <c r="A2" s="3" t="s">
        <v>115</v>
      </c>
      <c r="B2" s="3"/>
      <c r="C2" s="3"/>
      <c r="D2" s="3"/>
      <c r="E2" s="3"/>
      <c r="F2" s="3"/>
      <c r="G2" s="3"/>
      <c r="H2" s="3"/>
      <c r="I2" s="3"/>
      <c r="J2" s="3"/>
      <c r="K2" s="4"/>
    </row>
    <row r="3" ht="18.75" spans="1:11">
      <c r="A3" s="4" t="s">
        <v>2</v>
      </c>
      <c r="B3" s="5" t="s">
        <v>3</v>
      </c>
      <c r="C3" s="6" t="s">
        <v>4</v>
      </c>
      <c r="D3" s="6" t="s">
        <v>5</v>
      </c>
      <c r="E3" s="4" t="s">
        <v>6</v>
      </c>
      <c r="F3" s="4" t="s">
        <v>7</v>
      </c>
      <c r="G3" s="4" t="s">
        <v>8</v>
      </c>
      <c r="H3" s="6" t="s">
        <v>9</v>
      </c>
      <c r="I3" s="6" t="s">
        <v>10</v>
      </c>
      <c r="J3" s="4" t="s">
        <v>11</v>
      </c>
      <c r="K3" s="4" t="s">
        <v>12</v>
      </c>
    </row>
    <row r="4" ht="18.75" spans="1:11">
      <c r="A4" s="7">
        <v>1</v>
      </c>
      <c r="B4" s="8" t="s">
        <v>116</v>
      </c>
      <c r="C4" s="9" t="s">
        <v>117</v>
      </c>
      <c r="D4" s="8"/>
      <c r="E4" s="8" t="s">
        <v>118</v>
      </c>
      <c r="F4" s="8">
        <v>1</v>
      </c>
      <c r="G4" s="8"/>
      <c r="H4" s="12"/>
      <c r="I4" s="11" t="s">
        <v>57</v>
      </c>
      <c r="J4" s="12" t="s">
        <v>77</v>
      </c>
      <c r="K4" s="8"/>
    </row>
    <row r="5" ht="18.75" spans="1:11">
      <c r="A5" s="7">
        <v>2</v>
      </c>
      <c r="B5" s="8" t="s">
        <v>119</v>
      </c>
      <c r="C5" s="9" t="s">
        <v>120</v>
      </c>
      <c r="D5" s="8"/>
      <c r="E5" s="8" t="s">
        <v>118</v>
      </c>
      <c r="F5" s="8">
        <v>1</v>
      </c>
      <c r="G5" s="8"/>
      <c r="H5" s="12"/>
      <c r="I5" s="11" t="s">
        <v>57</v>
      </c>
      <c r="J5" s="12" t="s">
        <v>77</v>
      </c>
      <c r="K5" s="8"/>
    </row>
    <row r="6" ht="14.25" spans="1:11">
      <c r="A6" s="28"/>
      <c r="B6" s="29"/>
      <c r="C6" s="30"/>
      <c r="D6" s="29"/>
      <c r="E6" s="37"/>
      <c r="F6" s="31"/>
      <c r="G6" s="38"/>
      <c r="H6" s="32"/>
      <c r="I6" s="29"/>
      <c r="J6" s="35"/>
      <c r="K6" s="36"/>
    </row>
    <row r="7" ht="14.25" spans="1:11">
      <c r="A7" s="28"/>
      <c r="B7" s="39"/>
      <c r="C7" s="40"/>
      <c r="D7" s="39"/>
      <c r="E7" s="41"/>
      <c r="F7" s="42"/>
      <c r="G7" s="42"/>
      <c r="H7" s="32"/>
      <c r="I7" s="39"/>
      <c r="J7" s="35"/>
      <c r="K7" s="36"/>
    </row>
    <row r="8" ht="14.25" spans="1:11">
      <c r="A8" s="14"/>
      <c r="B8" s="15"/>
      <c r="C8" s="16"/>
      <c r="D8" s="17"/>
      <c r="E8" s="14"/>
      <c r="F8" s="17"/>
      <c r="G8" s="18"/>
      <c r="H8" s="19">
        <f>SUM(H4:H7)</f>
        <v>0</v>
      </c>
      <c r="I8" s="19"/>
      <c r="J8" s="18"/>
      <c r="K8" s="26"/>
    </row>
    <row r="9" ht="18.75" spans="1:11">
      <c r="A9" s="20" t="s">
        <v>37</v>
      </c>
      <c r="B9" s="20"/>
      <c r="C9" s="20"/>
      <c r="D9" s="21"/>
      <c r="E9" s="21"/>
      <c r="F9" s="21"/>
      <c r="G9" s="21"/>
      <c r="H9" s="21"/>
      <c r="I9" s="21"/>
      <c r="J9" s="21"/>
      <c r="K9" s="14"/>
    </row>
    <row r="10" ht="18.75" spans="1:11">
      <c r="A10" s="20" t="s">
        <v>38</v>
      </c>
      <c r="B10" s="20"/>
      <c r="C10" s="21"/>
      <c r="D10" s="21"/>
      <c r="E10" s="21"/>
      <c r="F10" s="21"/>
      <c r="G10" s="21"/>
      <c r="H10" s="21"/>
      <c r="I10" s="21"/>
      <c r="J10" s="21"/>
      <c r="K10" s="14"/>
    </row>
    <row r="11" ht="18.75" spans="1:11">
      <c r="A11" s="20" t="s">
        <v>39</v>
      </c>
      <c r="B11" s="21"/>
      <c r="C11" s="22"/>
      <c r="D11" s="21"/>
      <c r="E11" s="21"/>
      <c r="F11" s="21"/>
      <c r="G11" s="21"/>
      <c r="H11" s="21"/>
      <c r="I11" s="21"/>
      <c r="J11" s="21"/>
      <c r="K11" s="14"/>
    </row>
    <row r="12" ht="18.75" spans="1:11">
      <c r="A12" s="23" t="s">
        <v>40</v>
      </c>
      <c r="B12" s="24"/>
      <c r="C12" s="21"/>
      <c r="D12" s="21"/>
      <c r="E12" s="21"/>
      <c r="F12" s="21"/>
      <c r="G12" s="21"/>
      <c r="H12" s="21"/>
      <c r="I12" s="21"/>
      <c r="J12" s="21"/>
      <c r="K12" s="14"/>
    </row>
    <row r="13" ht="18.75" spans="1:11">
      <c r="A13" s="21"/>
      <c r="B13" s="21" t="s">
        <v>41</v>
      </c>
      <c r="C13" s="21"/>
      <c r="D13" s="21"/>
      <c r="E13" s="21"/>
      <c r="F13" s="21"/>
      <c r="G13" s="21"/>
      <c r="H13" s="21"/>
      <c r="I13" s="21"/>
      <c r="J13" s="21"/>
      <c r="K13" s="14"/>
    </row>
    <row r="14" ht="18.75" spans="1:11">
      <c r="A14" s="21"/>
      <c r="B14" s="21"/>
      <c r="C14" s="21"/>
      <c r="D14" s="21"/>
      <c r="E14" s="21"/>
      <c r="F14" s="21"/>
      <c r="G14" s="21"/>
      <c r="H14" s="25" t="s">
        <v>42</v>
      </c>
      <c r="I14" s="25"/>
      <c r="J14" s="25"/>
      <c r="K14" s="14"/>
    </row>
    <row r="15" ht="18.75" spans="1:11">
      <c r="A15" s="21"/>
      <c r="B15" s="21"/>
      <c r="C15" s="21"/>
      <c r="D15" s="21"/>
      <c r="E15" s="21"/>
      <c r="F15" s="21"/>
      <c r="G15" s="21"/>
      <c r="H15" s="25"/>
      <c r="I15" s="25"/>
      <c r="J15" s="25"/>
      <c r="K15" s="14"/>
    </row>
  </sheetData>
  <mergeCells count="7">
    <mergeCell ref="A1:K1"/>
    <mergeCell ref="A2:K2"/>
    <mergeCell ref="A9:B9"/>
    <mergeCell ref="A10:B10"/>
    <mergeCell ref="A11:B11"/>
    <mergeCell ref="A12:B12"/>
    <mergeCell ref="H14:J1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"/>
  <sheetViews>
    <sheetView workbookViewId="0">
      <selection activeCell="A1" sqref="A1:K12"/>
    </sheetView>
  </sheetViews>
  <sheetFormatPr defaultColWidth="9" defaultRowHeight="13.5"/>
  <cols>
    <col min="1" max="1" width="5.5" customWidth="1"/>
    <col min="2" max="2" width="13.75" customWidth="1"/>
    <col min="3" max="3" width="18.5833333333333" customWidth="1"/>
    <col min="4" max="4" width="15" customWidth="1"/>
    <col min="5" max="5" width="7.05833333333333" customWidth="1"/>
    <col min="6" max="6" width="6.625" customWidth="1"/>
    <col min="7" max="7" width="9.51666666666667" customWidth="1"/>
    <col min="8" max="8" width="11.6333333333333" customWidth="1"/>
    <col min="9" max="9" width="14" customWidth="1"/>
    <col min="10" max="10" width="10.5" customWidth="1"/>
    <col min="11" max="11" width="12.25" style="1" customWidth="1"/>
  </cols>
  <sheetData>
    <row r="1" ht="20.25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18.75" spans="1:11">
      <c r="A2" s="3" t="s">
        <v>121</v>
      </c>
      <c r="B2" s="3"/>
      <c r="C2" s="3"/>
      <c r="D2" s="3"/>
      <c r="E2" s="3"/>
      <c r="F2" s="3"/>
      <c r="G2" s="3"/>
      <c r="H2" s="3"/>
      <c r="I2" s="3"/>
      <c r="J2" s="3"/>
      <c r="K2" s="4"/>
    </row>
    <row r="3" ht="18.75" spans="1:11">
      <c r="A3" s="4" t="s">
        <v>2</v>
      </c>
      <c r="B3" s="5" t="s">
        <v>3</v>
      </c>
      <c r="C3" s="6" t="s">
        <v>4</v>
      </c>
      <c r="D3" s="6" t="s">
        <v>5</v>
      </c>
      <c r="E3" s="4" t="s">
        <v>6</v>
      </c>
      <c r="F3" s="4" t="s">
        <v>7</v>
      </c>
      <c r="G3" s="4" t="s">
        <v>8</v>
      </c>
      <c r="H3" s="6" t="s">
        <v>9</v>
      </c>
      <c r="I3" s="6" t="s">
        <v>10</v>
      </c>
      <c r="J3" s="4" t="s">
        <v>11</v>
      </c>
      <c r="K3" s="4" t="s">
        <v>12</v>
      </c>
    </row>
    <row r="4" ht="42.75" spans="1:11">
      <c r="A4" s="7">
        <v>1</v>
      </c>
      <c r="B4" s="8" t="s">
        <v>122</v>
      </c>
      <c r="C4" s="9"/>
      <c r="D4" s="8"/>
      <c r="E4" s="8" t="s">
        <v>19</v>
      </c>
      <c r="F4" s="27">
        <v>300</v>
      </c>
      <c r="G4" s="10"/>
      <c r="H4" s="12"/>
      <c r="I4" s="8" t="s">
        <v>88</v>
      </c>
      <c r="J4" s="12" t="s">
        <v>123</v>
      </c>
      <c r="K4" s="33" t="s">
        <v>124</v>
      </c>
    </row>
    <row r="5" ht="14.25" spans="1:11">
      <c r="A5" s="28"/>
      <c r="B5" s="29"/>
      <c r="C5" s="30"/>
      <c r="D5" s="29"/>
      <c r="E5" s="29"/>
      <c r="F5" s="31"/>
      <c r="G5" s="29"/>
      <c r="H5" s="32"/>
      <c r="I5" s="34"/>
      <c r="J5" s="35"/>
      <c r="K5" s="36"/>
    </row>
    <row r="6" ht="18.75" spans="1:11">
      <c r="A6" s="20" t="s">
        <v>37</v>
      </c>
      <c r="B6" s="20"/>
      <c r="C6" s="20"/>
      <c r="D6" s="21"/>
      <c r="E6" s="21"/>
      <c r="F6" s="21"/>
      <c r="G6" s="21"/>
      <c r="H6" s="21"/>
      <c r="I6" s="21"/>
      <c r="J6" s="21"/>
      <c r="K6" s="14"/>
    </row>
    <row r="7" ht="18.75" spans="1:11">
      <c r="A7" s="20" t="s">
        <v>38</v>
      </c>
      <c r="B7" s="20"/>
      <c r="C7" s="21"/>
      <c r="D7" s="21"/>
      <c r="E7" s="21"/>
      <c r="F7" s="21"/>
      <c r="G7" s="21"/>
      <c r="H7" s="21"/>
      <c r="I7" s="21"/>
      <c r="J7" s="21"/>
      <c r="K7" s="14"/>
    </row>
    <row r="8" ht="18.75" spans="1:11">
      <c r="A8" s="20" t="s">
        <v>39</v>
      </c>
      <c r="B8" s="21"/>
      <c r="C8" s="22"/>
      <c r="D8" s="21"/>
      <c r="E8" s="21"/>
      <c r="F8" s="21"/>
      <c r="G8" s="21"/>
      <c r="H8" s="21"/>
      <c r="I8" s="21"/>
      <c r="J8" s="21"/>
      <c r="K8" s="14"/>
    </row>
    <row r="9" ht="18.75" spans="1:11">
      <c r="A9" s="23" t="s">
        <v>40</v>
      </c>
      <c r="B9" s="24"/>
      <c r="C9" s="21"/>
      <c r="D9" s="21"/>
      <c r="E9" s="21"/>
      <c r="F9" s="21"/>
      <c r="G9" s="21"/>
      <c r="H9" s="21"/>
      <c r="I9" s="21"/>
      <c r="J9" s="21"/>
      <c r="K9" s="14"/>
    </row>
    <row r="10" ht="18.75" spans="1:11">
      <c r="A10" s="21"/>
      <c r="B10" s="21" t="s">
        <v>41</v>
      </c>
      <c r="C10" s="21"/>
      <c r="D10" s="21"/>
      <c r="E10" s="21"/>
      <c r="F10" s="21"/>
      <c r="G10" s="21"/>
      <c r="H10" s="21"/>
      <c r="I10" s="21"/>
      <c r="J10" s="21"/>
      <c r="K10" s="14"/>
    </row>
    <row r="11" ht="18.75" spans="1:11">
      <c r="A11" s="21"/>
      <c r="B11" s="21"/>
      <c r="C11" s="21"/>
      <c r="D11" s="21"/>
      <c r="E11" s="21"/>
      <c r="F11" s="21"/>
      <c r="G11" s="21"/>
      <c r="H11" s="25" t="s">
        <v>42</v>
      </c>
      <c r="I11" s="25"/>
      <c r="J11" s="25"/>
      <c r="K11" s="14"/>
    </row>
    <row r="12" ht="18.75" spans="1:11">
      <c r="A12" s="21"/>
      <c r="B12" s="21"/>
      <c r="C12" s="21"/>
      <c r="D12" s="21"/>
      <c r="E12" s="21"/>
      <c r="F12" s="21"/>
      <c r="G12" s="21"/>
      <c r="H12" s="25"/>
      <c r="I12" s="25"/>
      <c r="J12" s="25"/>
      <c r="K12" s="14"/>
    </row>
  </sheetData>
  <mergeCells count="7">
    <mergeCell ref="A1:K1"/>
    <mergeCell ref="A2:K2"/>
    <mergeCell ref="A6:B6"/>
    <mergeCell ref="A7:B7"/>
    <mergeCell ref="A8:B8"/>
    <mergeCell ref="A9:B9"/>
    <mergeCell ref="H11:J12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workbookViewId="0">
      <selection activeCell="A1" sqref="A1:K16"/>
    </sheetView>
  </sheetViews>
  <sheetFormatPr defaultColWidth="9" defaultRowHeight="13.5"/>
  <cols>
    <col min="1" max="1" width="5.5" customWidth="1"/>
    <col min="2" max="2" width="13.75" customWidth="1"/>
    <col min="3" max="3" width="18.5833333333333" customWidth="1"/>
    <col min="4" max="4" width="14.375" customWidth="1"/>
    <col min="5" max="5" width="7.05833333333333" customWidth="1"/>
    <col min="6" max="6" width="6.625" customWidth="1"/>
    <col min="7" max="7" width="9.51666666666667" customWidth="1"/>
    <col min="8" max="8" width="9.375" customWidth="1"/>
    <col min="9" max="9" width="14" customWidth="1"/>
    <col min="10" max="10" width="14.875" customWidth="1"/>
    <col min="11" max="11" width="15.25" style="1" customWidth="1"/>
  </cols>
  <sheetData>
    <row r="1" ht="20.25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18.75" spans="1:11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4"/>
    </row>
    <row r="3" ht="18.75" spans="1:11">
      <c r="A3" s="4" t="s">
        <v>2</v>
      </c>
      <c r="B3" s="5" t="s">
        <v>3</v>
      </c>
      <c r="C3" s="6" t="s">
        <v>4</v>
      </c>
      <c r="D3" s="6" t="s">
        <v>5</v>
      </c>
      <c r="E3" s="4" t="s">
        <v>6</v>
      </c>
      <c r="F3" s="4" t="s">
        <v>7</v>
      </c>
      <c r="G3" s="4" t="s">
        <v>8</v>
      </c>
      <c r="H3" s="6" t="s">
        <v>9</v>
      </c>
      <c r="I3" s="6" t="s">
        <v>10</v>
      </c>
      <c r="J3" s="4" t="s">
        <v>11</v>
      </c>
      <c r="K3" s="4" t="s">
        <v>12</v>
      </c>
    </row>
    <row r="4" ht="18.75" spans="1:11">
      <c r="A4" s="7">
        <v>1</v>
      </c>
      <c r="B4" s="8" t="s">
        <v>126</v>
      </c>
      <c r="C4" s="9" t="s">
        <v>127</v>
      </c>
      <c r="D4" s="8"/>
      <c r="E4" s="8" t="s">
        <v>19</v>
      </c>
      <c r="F4" s="10">
        <v>5</v>
      </c>
      <c r="G4" s="11"/>
      <c r="H4" s="12"/>
      <c r="I4" s="11" t="s">
        <v>16</v>
      </c>
      <c r="J4" s="12" t="s">
        <v>35</v>
      </c>
      <c r="K4" s="11" t="s">
        <v>128</v>
      </c>
    </row>
    <row r="5" ht="18.75" spans="1:11">
      <c r="A5" s="7">
        <v>2</v>
      </c>
      <c r="B5" s="8" t="s">
        <v>129</v>
      </c>
      <c r="C5" s="9" t="s">
        <v>130</v>
      </c>
      <c r="D5" s="8"/>
      <c r="E5" s="8" t="s">
        <v>19</v>
      </c>
      <c r="F5" s="10">
        <v>6</v>
      </c>
      <c r="G5" s="11"/>
      <c r="H5" s="12"/>
      <c r="I5" s="11" t="s">
        <v>16</v>
      </c>
      <c r="J5" s="12" t="s">
        <v>35</v>
      </c>
      <c r="K5" s="11" t="s">
        <v>131</v>
      </c>
    </row>
    <row r="6" ht="18.75" spans="1:11">
      <c r="A6" s="7">
        <v>3</v>
      </c>
      <c r="B6" s="8" t="s">
        <v>132</v>
      </c>
      <c r="C6" s="13" t="s">
        <v>133</v>
      </c>
      <c r="D6" s="8"/>
      <c r="E6" s="8" t="s">
        <v>19</v>
      </c>
      <c r="F6" s="10">
        <v>10</v>
      </c>
      <c r="G6" s="11"/>
      <c r="H6" s="12"/>
      <c r="I6" s="11" t="s">
        <v>57</v>
      </c>
      <c r="J6" s="12" t="s">
        <v>35</v>
      </c>
      <c r="K6" s="8"/>
    </row>
    <row r="7" ht="18.75" spans="1:11">
      <c r="A7" s="7">
        <v>4</v>
      </c>
      <c r="B7" s="8" t="s">
        <v>134</v>
      </c>
      <c r="C7" s="9" t="s">
        <v>135</v>
      </c>
      <c r="D7" s="8"/>
      <c r="E7" s="8" t="s">
        <v>136</v>
      </c>
      <c r="F7" s="10">
        <v>2</v>
      </c>
      <c r="G7" s="11"/>
      <c r="H7" s="12"/>
      <c r="I7" s="11" t="s">
        <v>16</v>
      </c>
      <c r="J7" s="12" t="s">
        <v>35</v>
      </c>
      <c r="K7" s="8"/>
    </row>
    <row r="8" ht="14.25" spans="1:11">
      <c r="A8" s="14"/>
      <c r="B8" s="15"/>
      <c r="C8" s="16"/>
      <c r="D8" s="17"/>
      <c r="E8" s="14"/>
      <c r="F8" s="17"/>
      <c r="G8" s="18"/>
      <c r="H8" s="19">
        <f>SUM(H4:H7)</f>
        <v>0</v>
      </c>
      <c r="I8" s="19"/>
      <c r="J8" s="18"/>
      <c r="K8" s="26"/>
    </row>
    <row r="9" ht="18.75" spans="1:11">
      <c r="A9" s="20" t="s">
        <v>37</v>
      </c>
      <c r="B9" s="20"/>
      <c r="C9" s="20"/>
      <c r="D9" s="21"/>
      <c r="E9" s="21"/>
      <c r="F9" s="21"/>
      <c r="G9" s="21"/>
      <c r="H9" s="21"/>
      <c r="I9" s="21"/>
      <c r="J9" s="21"/>
      <c r="K9" s="14"/>
    </row>
    <row r="10" ht="18.75" spans="1:11">
      <c r="A10" s="20" t="s">
        <v>38</v>
      </c>
      <c r="B10" s="20"/>
      <c r="C10" s="21"/>
      <c r="D10" s="21"/>
      <c r="E10" s="21"/>
      <c r="F10" s="21"/>
      <c r="G10" s="21"/>
      <c r="H10" s="21"/>
      <c r="I10" s="21"/>
      <c r="J10" s="21"/>
      <c r="K10" s="14"/>
    </row>
    <row r="11" ht="18.75" spans="1:11">
      <c r="A11" s="20" t="s">
        <v>39</v>
      </c>
      <c r="B11" s="21"/>
      <c r="C11" s="22"/>
      <c r="D11" s="21"/>
      <c r="E11" s="21"/>
      <c r="F11" s="21"/>
      <c r="G11" s="21"/>
      <c r="H11" s="21"/>
      <c r="I11" s="21"/>
      <c r="J11" s="21"/>
      <c r="K11" s="14"/>
    </row>
    <row r="12" ht="18.75" spans="1:11">
      <c r="A12" s="23" t="s">
        <v>40</v>
      </c>
      <c r="B12" s="24"/>
      <c r="C12" s="21"/>
      <c r="D12" s="21"/>
      <c r="E12" s="21"/>
      <c r="F12" s="21"/>
      <c r="G12" s="21"/>
      <c r="H12" s="21"/>
      <c r="I12" s="21"/>
      <c r="J12" s="21"/>
      <c r="K12" s="14"/>
    </row>
    <row r="13" ht="18.75" spans="1:11">
      <c r="A13" s="21"/>
      <c r="B13" s="21" t="s">
        <v>41</v>
      </c>
      <c r="C13" s="21"/>
      <c r="D13" s="21"/>
      <c r="E13" s="21"/>
      <c r="F13" s="21"/>
      <c r="G13" s="21"/>
      <c r="H13" s="21"/>
      <c r="I13" s="21"/>
      <c r="J13" s="21"/>
      <c r="K13" s="14"/>
    </row>
    <row r="14" ht="18.75" spans="1:11">
      <c r="A14" s="21"/>
      <c r="B14" s="21"/>
      <c r="C14" s="21"/>
      <c r="D14" s="21"/>
      <c r="E14" s="21"/>
      <c r="F14" s="21"/>
      <c r="G14" s="21"/>
      <c r="H14" s="25" t="s">
        <v>42</v>
      </c>
      <c r="I14" s="25"/>
      <c r="J14" s="25"/>
      <c r="K14" s="14"/>
    </row>
    <row r="15" ht="18.75" spans="1:11">
      <c r="A15" s="21"/>
      <c r="B15" s="21"/>
      <c r="C15" s="21"/>
      <c r="D15" s="21"/>
      <c r="E15" s="21"/>
      <c r="F15" s="21"/>
      <c r="G15" s="21"/>
      <c r="H15" s="25"/>
      <c r="I15" s="25"/>
      <c r="J15" s="25"/>
      <c r="K15" s="14"/>
    </row>
  </sheetData>
  <mergeCells count="7">
    <mergeCell ref="A1:K1"/>
    <mergeCell ref="A2:K2"/>
    <mergeCell ref="A9:B9"/>
    <mergeCell ref="A10:B10"/>
    <mergeCell ref="A11:B11"/>
    <mergeCell ref="A12:B12"/>
    <mergeCell ref="H14:J15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1 消费器材</vt:lpstr>
      <vt:lpstr>2 辅助物品</vt:lpstr>
      <vt:lpstr>3 电器材料</vt:lpstr>
      <vt:lpstr>4 畜电池</vt:lpstr>
      <vt:lpstr> 5 电缆</vt:lpstr>
      <vt:lpstr>6 油漆</vt:lpstr>
      <vt:lpstr> 7  门禁卡</vt:lpstr>
      <vt:lpstr> 8 阀门管件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</dc:creator>
  <cp:lastModifiedBy>一支穿云箭</cp:lastModifiedBy>
  <dcterms:created xsi:type="dcterms:W3CDTF">2022-05-13T02:46:00Z</dcterms:created>
  <dcterms:modified xsi:type="dcterms:W3CDTF">2022-06-22T08:41:14Z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DA5892404550454E97B7923A111CBB68</vt:lpwstr>
  </property>
  <property fmtid="{D5CDD505-2E9C-101B-9397-08002B2CF9AE}" pid="3" name="KSOProductBuildVer">
    <vt:lpwstr>2052-11.1.0.11830</vt:lpwstr>
  </property>
</Properties>
</file>