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firstSheet="1"/>
  </bookViews>
  <sheets>
    <sheet name="1.辅助" sheetId="1" r:id="rId1"/>
    <sheet name="2.工具" sheetId="2" r:id="rId2"/>
    <sheet name="3.油脂" sheetId="3" r:id="rId3"/>
    <sheet name="4.建材" sheetId="4" r:id="rId4"/>
    <sheet name="5.电器电料" sheetId="5" r:id="rId5"/>
    <sheet name="6.玻璃格栅盖板" sheetId="6" r:id="rId6"/>
    <sheet name="7.信号综保" sheetId="7" r:id="rId7"/>
    <sheet name="8.保护装置" sheetId="8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<sst xmlns="http://schemas.openxmlformats.org/spreadsheetml/2006/main" count="320" uniqueCount="134">
  <si>
    <t>永胜煤矿2025年1月月度材料计划</t>
  </si>
  <si>
    <t xml:space="preserve">单位： 永胜煤矿   标段：1.辅助                                                     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</si>
  <si>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</si>
  <si>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</si>
  <si>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</si>
  <si>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</si>
  <si>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</si>
  <si>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</si>
  <si>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</si>
  <si>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</si>
  <si>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</si>
  <si>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</si>
  <si>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高压绝缘防水胶带</t>
  </si>
  <si>
    <t>10KV</t>
  </si>
  <si>
    <t>卷</t>
  </si>
  <si>
    <t>机电工区</t>
  </si>
  <si>
    <t>维修用</t>
  </si>
  <si>
    <t>滚子</t>
  </si>
  <si>
    <t>个</t>
  </si>
  <si>
    <t>刷漆用综合用料</t>
  </si>
  <si>
    <t>毛刷</t>
  </si>
  <si>
    <t>10CM</t>
  </si>
  <si>
    <t>刷漆用</t>
  </si>
  <si>
    <t>尼龙扎带</t>
  </si>
  <si>
    <t>3*200MM</t>
  </si>
  <si>
    <t>根</t>
  </si>
  <si>
    <t>调度室</t>
  </si>
  <si>
    <t>自粘带</t>
  </si>
  <si>
    <t>盘</t>
  </si>
  <si>
    <t>安全带</t>
  </si>
  <si>
    <t>五点式双大钩</t>
  </si>
  <si>
    <t>身</t>
  </si>
  <si>
    <t>机电科</t>
  </si>
  <si>
    <t>有限空间使用</t>
  </si>
  <si>
    <t>矿灯充电器</t>
  </si>
  <si>
    <t>雨季三防充电使用</t>
  </si>
  <si>
    <t>银粉漆</t>
  </si>
  <si>
    <t>17KG/桶</t>
  </si>
  <si>
    <t>齐鲁</t>
  </si>
  <si>
    <t>KG</t>
  </si>
  <si>
    <t>运搬工区</t>
  </si>
  <si>
    <t>中灰漆</t>
  </si>
  <si>
    <t>桔黄漆</t>
  </si>
  <si>
    <t>大红漆</t>
  </si>
  <si>
    <t>黑色自喷漆</t>
  </si>
  <si>
    <t>350ML</t>
  </si>
  <si>
    <t>三和</t>
  </si>
  <si>
    <t>瓶</t>
  </si>
  <si>
    <t>皮带工区</t>
  </si>
  <si>
    <t>镀锌螺栓</t>
  </si>
  <si>
    <t>12*50</t>
  </si>
  <si>
    <t>套</t>
  </si>
  <si>
    <t>深水井用</t>
  </si>
  <si>
    <t>螺栓</t>
  </si>
  <si>
    <t>16*60</t>
  </si>
  <si>
    <t>18*75 8.8J</t>
  </si>
  <si>
    <t>调绳夹板用</t>
  </si>
  <si>
    <t>20*55 8.8J</t>
  </si>
  <si>
    <t>更换导向轮</t>
  </si>
  <si>
    <t>双头内丝不锈钢球阀</t>
  </si>
  <si>
    <t>6分DN20</t>
  </si>
  <si>
    <t>总务科</t>
  </si>
  <si>
    <t>职工澡堂维修暖气管</t>
  </si>
  <si>
    <t>磁钢</t>
  </si>
  <si>
    <t>9*7.5*2CM，14CM总长</t>
  </si>
  <si>
    <t>块</t>
  </si>
  <si>
    <t>两边带螺栓孔，传感器用</t>
  </si>
  <si>
    <t>本报价不接受手写，请用电脑填写，加盖公章后回传。请注明报价人、日期、电话。表头请自行填写完整！</t>
  </si>
  <si>
    <t xml:space="preserve">  报价人：</t>
  </si>
  <si>
    <t>联系电话：</t>
  </si>
  <si>
    <t>填报日期：</t>
  </si>
  <si>
    <t xml:space="preserve">    备注：</t>
  </si>
  <si>
    <t xml:space="preserve">单位： 永胜煤矿   标段：2.工具                                                     </t>
  </si>
  <si>
    <t>锂电角磨机</t>
  </si>
  <si>
    <t xml:space="preserve">DCSM03-100E </t>
  </si>
  <si>
    <t>东成</t>
  </si>
  <si>
    <t>台</t>
  </si>
  <si>
    <t>两电一充</t>
  </si>
  <si>
    <t>角磨机电池</t>
  </si>
  <si>
    <t>20V 4.0Ah</t>
  </si>
  <si>
    <t>配套东成角磨机</t>
  </si>
  <si>
    <t>棘轮扳手</t>
  </si>
  <si>
    <t>72齿</t>
  </si>
  <si>
    <t>绿林</t>
  </si>
  <si>
    <t>含（8-30套头）</t>
  </si>
  <si>
    <t>铜套工业矿用温度计</t>
  </si>
  <si>
    <t>0-60度</t>
  </si>
  <si>
    <t>只</t>
  </si>
  <si>
    <t>通防科</t>
  </si>
  <si>
    <t>长12CM</t>
  </si>
  <si>
    <t xml:space="preserve">单位： 永胜煤矿   标段：3.油脂                                                     </t>
  </si>
  <si>
    <t>酯型难燃液压油</t>
  </si>
  <si>
    <t>46#、180kg/桶</t>
  </si>
  <si>
    <t>长城润滑油</t>
  </si>
  <si>
    <t>桶</t>
  </si>
  <si>
    <t>操车液压站用</t>
  </si>
  <si>
    <t>润滑脂</t>
  </si>
  <si>
    <t>7017-1B（2号）</t>
  </si>
  <si>
    <t>kg</t>
  </si>
  <si>
    <t>通风机注油</t>
  </si>
  <si>
    <t xml:space="preserve">单位： 永胜煤矿   标段：4.建材                                                     </t>
  </si>
  <si>
    <t>沙子</t>
  </si>
  <si>
    <t>吨</t>
  </si>
  <si>
    <t>综合用料</t>
  </si>
  <si>
    <t>水泥</t>
  </si>
  <si>
    <t xml:space="preserve">单位： 永胜煤矿   标段：5.电器电料                                                     </t>
  </si>
  <si>
    <t>按钮</t>
  </si>
  <si>
    <t>XB7-EA.1C</t>
  </si>
  <si>
    <t>schneider</t>
  </si>
  <si>
    <t>铜接管</t>
  </si>
  <si>
    <t>95²</t>
  </si>
  <si>
    <t>改造二采区变电所</t>
  </si>
  <si>
    <t>高压冷缩中间接头</t>
  </si>
  <si>
    <t>高压冷缩终端头</t>
  </si>
  <si>
    <t xml:space="preserve">单位： 永胜煤矿   标段：6.玻璃格栅盖板                                                     </t>
  </si>
  <si>
    <t>玻璃格栅花纹盖板</t>
  </si>
  <si>
    <t>600*600MM</t>
  </si>
  <si>
    <t>一面实心</t>
  </si>
  <si>
    <t>400*900MM</t>
  </si>
  <si>
    <t xml:space="preserve">单位： 永胜煤矿   标段：7.信号综保                                                    </t>
  </si>
  <si>
    <t>微机照明信号综合保护装置</t>
  </si>
  <si>
    <t>WZB-7型</t>
  </si>
  <si>
    <t>电光防爆</t>
  </si>
  <si>
    <t>智能型微机综合保护装置</t>
  </si>
  <si>
    <t>WZBK-6型（D）</t>
  </si>
  <si>
    <t xml:space="preserve">单位： 永胜煤矿   标段：8.保护装置                                                     </t>
  </si>
  <si>
    <t>电动机保护装置</t>
  </si>
  <si>
    <t>CSF206GB 交流220v</t>
  </si>
  <si>
    <t>四方华能</t>
  </si>
  <si>
    <t>井下中央变电所</t>
  </si>
  <si>
    <t>变压器保护装置</t>
  </si>
  <si>
    <t>CSF206TB 交流220v</t>
  </si>
  <si>
    <t>线路保护装置</t>
  </si>
  <si>
    <t>CSF206L 交流220v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</si>
</sst>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sz val="14"/>
      <color rgb="FFFF0000"/>
      <name val="宋体"/>
      <charset val="134"/>
      <scheme val="minor"/>
    </font>
    <font>
      <sz val="14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7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42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0" fontId="1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0" fillId="2" borderId="0" xfId="0" applyFont="1" applyFill="1">
      <alignment vertical="center"/>
    </xf>
    <xf numFmtId="0" fontId="0" fillId="0" borderId="0" xfId="0" applyFill="1" applyAlignment="1">
      <alignment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3" fillId="0" borderId="3" xfId="49" applyFont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ont="1">
      <alignment vertical="center"/>
    </xf>
    <xf numFmtId="0" fontId="0" fillId="0" borderId="3" xfId="0" applyNumberFormat="1" applyFont="1" applyFill="1" applyBorder="1" applyAlignment="1">
      <alignment horizontal="center" vertical="center"/>
    </xf>
    <xf numFmtId="0" fontId="3" fillId="2" borderId="3" xfId="49" applyFont="1" applyFill="1" applyBorder="1" applyAlignment="1">
      <alignment horizontal="center" vertical="center" wrapText="1"/>
    </xf>
    <xf numFmtId="0" fontId="9" fillId="2" borderId="3" xfId="49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9" fillId="0" borderId="3" xfId="49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0" fillId="0" borderId="3" xfId="49" applyFont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vertical="center"/>
    </xf>
    <xf numFmtId="0" fontId="7" fillId="0" borderId="3" xfId="0" applyFont="1" applyFill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8"/>
  <sheetViews>
    <sheetView tabSelected="1" workbookViewId="0">
      <selection activeCell="F20" sqref="F20"/>
    </sheetView>
  </sheetViews>
  <sheetFormatPr defaultColWidth="9" defaultRowHeight="13.5"/>
  <cols>
    <col min="1" max="1" width="8.75" customWidth="1"/>
    <col min="2" max="2" width="16.875" customWidth="1"/>
    <col min="3" max="3" width="13.75" customWidth="1"/>
    <col min="4" max="4" width="11.625" customWidth="1"/>
    <col min="9" max="9" width="11.625" customWidth="1"/>
    <col min="10" max="10" width="14.625" customWidth="1"/>
  </cols>
  <sheetData>
    <row r="1" ht="28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15"/>
    </row>
    <row r="2" ht="28" customHeight="1" spans="1:10">
      <c r="A2" s="4" t="s">
        <v>1</v>
      </c>
      <c r="B2" s="5"/>
      <c r="C2" s="5"/>
      <c r="D2" s="5"/>
      <c r="E2" s="5"/>
      <c r="F2" s="5"/>
      <c r="G2" s="5"/>
      <c r="H2" s="5"/>
      <c r="I2" s="5"/>
      <c r="J2" s="16"/>
    </row>
    <row r="3" ht="28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7" t="s">
        <v>11</v>
      </c>
    </row>
    <row r="4" ht="28" customHeight="1" spans="1:10">
      <c r="A4" s="7">
        <v>8</v>
      </c>
      <c r="B4" s="20" t="s">
        <v>12</v>
      </c>
      <c r="C4" s="20" t="s">
        <v>13</v>
      </c>
      <c r="D4" s="20"/>
      <c r="E4" s="20" t="s">
        <v>14</v>
      </c>
      <c r="F4" s="20">
        <v>50</v>
      </c>
      <c r="G4" s="8"/>
      <c r="H4" s="20"/>
      <c r="I4" s="8" t="s">
        <v>15</v>
      </c>
      <c r="J4" s="20" t="s">
        <v>16</v>
      </c>
    </row>
    <row r="5" ht="28" customHeight="1" spans="1:10">
      <c r="A5" s="7">
        <v>9</v>
      </c>
      <c r="B5" s="20" t="s">
        <v>17</v>
      </c>
      <c r="C5" s="20"/>
      <c r="D5" s="20"/>
      <c r="E5" s="20" t="s">
        <v>18</v>
      </c>
      <c r="F5" s="20">
        <v>20</v>
      </c>
      <c r="G5" s="8"/>
      <c r="H5" s="20"/>
      <c r="I5" s="8" t="s">
        <v>15</v>
      </c>
      <c r="J5" s="20" t="s">
        <v>19</v>
      </c>
    </row>
    <row r="6" ht="28" customHeight="1" spans="1:10">
      <c r="A6" s="7">
        <v>10</v>
      </c>
      <c r="B6" s="20" t="s">
        <v>20</v>
      </c>
      <c r="C6" s="20" t="s">
        <v>21</v>
      </c>
      <c r="D6" s="20"/>
      <c r="E6" s="36" t="s">
        <v>18</v>
      </c>
      <c r="F6" s="36">
        <v>30</v>
      </c>
      <c r="G6" s="8"/>
      <c r="H6" s="20"/>
      <c r="I6" s="8" t="s">
        <v>15</v>
      </c>
      <c r="J6" s="20" t="s">
        <v>22</v>
      </c>
    </row>
    <row r="7" ht="28" customHeight="1" spans="1:10">
      <c r="A7" s="7">
        <v>36</v>
      </c>
      <c r="B7" s="20" t="s">
        <v>23</v>
      </c>
      <c r="C7" s="20" t="s">
        <v>24</v>
      </c>
      <c r="D7" s="20"/>
      <c r="E7" s="20" t="s">
        <v>25</v>
      </c>
      <c r="F7" s="20">
        <v>2500</v>
      </c>
      <c r="G7" s="8"/>
      <c r="H7" s="21"/>
      <c r="I7" s="8" t="s">
        <v>26</v>
      </c>
      <c r="J7" s="21"/>
    </row>
    <row r="8" ht="28" customHeight="1" spans="1:10">
      <c r="A8" s="7">
        <v>37</v>
      </c>
      <c r="B8" s="20" t="s">
        <v>27</v>
      </c>
      <c r="C8" s="8"/>
      <c r="D8" s="20"/>
      <c r="E8" s="20" t="s">
        <v>28</v>
      </c>
      <c r="F8" s="20">
        <v>20</v>
      </c>
      <c r="G8" s="8"/>
      <c r="H8" s="21"/>
      <c r="I8" s="8" t="s">
        <v>26</v>
      </c>
      <c r="J8" s="21"/>
    </row>
    <row r="9" ht="28" customHeight="1" spans="1:10">
      <c r="A9" s="36">
        <v>38</v>
      </c>
      <c r="B9" s="20" t="s">
        <v>29</v>
      </c>
      <c r="C9" s="20" t="s">
        <v>30</v>
      </c>
      <c r="D9" s="20"/>
      <c r="E9" s="38" t="s">
        <v>31</v>
      </c>
      <c r="F9" s="20">
        <v>2</v>
      </c>
      <c r="G9" s="38"/>
      <c r="H9" s="20"/>
      <c r="I9" s="38" t="s">
        <v>32</v>
      </c>
      <c r="J9" s="20" t="s">
        <v>33</v>
      </c>
    </row>
    <row r="10" ht="28" customHeight="1" spans="1:10">
      <c r="A10" s="36">
        <v>39</v>
      </c>
      <c r="B10" s="20" t="s">
        <v>34</v>
      </c>
      <c r="C10" s="20"/>
      <c r="D10" s="20"/>
      <c r="E10" s="38" t="s">
        <v>18</v>
      </c>
      <c r="F10" s="20">
        <v>5</v>
      </c>
      <c r="G10" s="38"/>
      <c r="H10" s="20"/>
      <c r="I10" s="38" t="s">
        <v>32</v>
      </c>
      <c r="J10" s="20" t="s">
        <v>35</v>
      </c>
    </row>
    <row r="11" ht="28" customHeight="1" spans="1:10">
      <c r="A11" s="7">
        <v>20</v>
      </c>
      <c r="B11" s="21" t="s">
        <v>36</v>
      </c>
      <c r="C11" s="21" t="s">
        <v>37</v>
      </c>
      <c r="D11" s="24" t="s">
        <v>38</v>
      </c>
      <c r="E11" s="21" t="s">
        <v>39</v>
      </c>
      <c r="F11" s="21">
        <v>34</v>
      </c>
      <c r="G11" s="7"/>
      <c r="H11" s="21"/>
      <c r="I11" s="7" t="s">
        <v>40</v>
      </c>
      <c r="J11" s="21"/>
    </row>
    <row r="12" ht="28" customHeight="1" spans="1:10">
      <c r="A12" s="7">
        <v>21</v>
      </c>
      <c r="B12" s="21" t="s">
        <v>41</v>
      </c>
      <c r="C12" s="21" t="s">
        <v>37</v>
      </c>
      <c r="D12" s="24" t="s">
        <v>38</v>
      </c>
      <c r="E12" s="21" t="s">
        <v>39</v>
      </c>
      <c r="F12" s="21">
        <v>34</v>
      </c>
      <c r="G12" s="7"/>
      <c r="H12" s="21"/>
      <c r="I12" s="7" t="s">
        <v>40</v>
      </c>
      <c r="J12" s="21"/>
    </row>
    <row r="13" ht="28" customHeight="1" spans="1:10">
      <c r="A13" s="7">
        <v>22</v>
      </c>
      <c r="B13" s="21" t="s">
        <v>42</v>
      </c>
      <c r="C13" s="21" t="s">
        <v>37</v>
      </c>
      <c r="D13" s="39" t="s">
        <v>38</v>
      </c>
      <c r="E13" s="21" t="s">
        <v>39</v>
      </c>
      <c r="F13" s="21">
        <v>34</v>
      </c>
      <c r="G13" s="7"/>
      <c r="H13" s="21"/>
      <c r="I13" s="7" t="s">
        <v>40</v>
      </c>
      <c r="J13" s="21"/>
    </row>
    <row r="14" ht="28" customHeight="1" spans="1:10">
      <c r="A14" s="7">
        <v>23</v>
      </c>
      <c r="B14" s="36" t="s">
        <v>43</v>
      </c>
      <c r="C14" s="21" t="s">
        <v>37</v>
      </c>
      <c r="D14" s="24" t="s">
        <v>38</v>
      </c>
      <c r="E14" s="21" t="s">
        <v>39</v>
      </c>
      <c r="F14" s="21">
        <v>34</v>
      </c>
      <c r="G14" s="7"/>
      <c r="H14" s="21"/>
      <c r="I14" s="7" t="s">
        <v>40</v>
      </c>
      <c r="J14" s="21"/>
    </row>
    <row r="15" ht="28" customHeight="1" spans="1:10">
      <c r="A15" s="7">
        <v>17</v>
      </c>
      <c r="B15" s="20" t="s">
        <v>44</v>
      </c>
      <c r="C15" s="20" t="s">
        <v>45</v>
      </c>
      <c r="D15" s="36" t="s">
        <v>46</v>
      </c>
      <c r="E15" s="20" t="s">
        <v>47</v>
      </c>
      <c r="F15" s="36">
        <v>12</v>
      </c>
      <c r="G15" s="8"/>
      <c r="H15" s="36"/>
      <c r="I15" s="8" t="s">
        <v>48</v>
      </c>
      <c r="J15" s="36"/>
    </row>
    <row r="16" ht="28" customHeight="1" spans="1:10">
      <c r="A16" s="7">
        <v>1</v>
      </c>
      <c r="B16" s="20" t="s">
        <v>49</v>
      </c>
      <c r="C16" s="20" t="s">
        <v>50</v>
      </c>
      <c r="D16" s="20"/>
      <c r="E16" s="20" t="s">
        <v>51</v>
      </c>
      <c r="F16" s="20">
        <v>200</v>
      </c>
      <c r="G16" s="8"/>
      <c r="H16" s="20"/>
      <c r="I16" s="8" t="s">
        <v>15</v>
      </c>
      <c r="J16" s="20" t="s">
        <v>52</v>
      </c>
    </row>
    <row r="17" ht="28" customHeight="1" spans="1:10">
      <c r="A17" s="7">
        <v>2</v>
      </c>
      <c r="B17" s="20" t="s">
        <v>53</v>
      </c>
      <c r="C17" s="20" t="s">
        <v>54</v>
      </c>
      <c r="D17" s="20"/>
      <c r="E17" s="20" t="s">
        <v>51</v>
      </c>
      <c r="F17" s="20">
        <v>50</v>
      </c>
      <c r="G17" s="8"/>
      <c r="H17" s="20"/>
      <c r="I17" s="8" t="s">
        <v>15</v>
      </c>
      <c r="J17" s="20" t="s">
        <v>16</v>
      </c>
    </row>
    <row r="18" ht="28" customHeight="1" spans="1:10">
      <c r="A18" s="7">
        <v>3</v>
      </c>
      <c r="B18" s="20" t="s">
        <v>49</v>
      </c>
      <c r="C18" s="20" t="s">
        <v>55</v>
      </c>
      <c r="D18" s="20"/>
      <c r="E18" s="20" t="s">
        <v>51</v>
      </c>
      <c r="F18" s="20">
        <v>100</v>
      </c>
      <c r="G18" s="8"/>
      <c r="H18" s="20"/>
      <c r="I18" s="8" t="s">
        <v>15</v>
      </c>
      <c r="J18" s="20" t="s">
        <v>56</v>
      </c>
    </row>
    <row r="19" ht="28" customHeight="1" spans="1:10">
      <c r="A19" s="7">
        <v>7</v>
      </c>
      <c r="B19" s="20" t="s">
        <v>49</v>
      </c>
      <c r="C19" s="20" t="s">
        <v>57</v>
      </c>
      <c r="D19" s="20"/>
      <c r="E19" s="20" t="s">
        <v>51</v>
      </c>
      <c r="F19" s="20">
        <v>200</v>
      </c>
      <c r="G19" s="8"/>
      <c r="H19" s="20"/>
      <c r="I19" s="8" t="s">
        <v>15</v>
      </c>
      <c r="J19" s="20" t="s">
        <v>58</v>
      </c>
    </row>
    <row r="20" ht="28" customHeight="1" spans="1:10">
      <c r="A20" s="36">
        <v>40</v>
      </c>
      <c r="B20" s="20" t="s">
        <v>59</v>
      </c>
      <c r="C20" s="20" t="s">
        <v>60</v>
      </c>
      <c r="D20" s="20"/>
      <c r="E20" s="20" t="s">
        <v>18</v>
      </c>
      <c r="F20" s="20">
        <v>30</v>
      </c>
      <c r="G20" s="20"/>
      <c r="H20" s="20"/>
      <c r="I20" s="20" t="s">
        <v>61</v>
      </c>
      <c r="J20" s="20" t="s">
        <v>62</v>
      </c>
    </row>
    <row r="21" ht="28" customHeight="1" spans="1:10">
      <c r="A21" s="7">
        <v>29</v>
      </c>
      <c r="B21" s="21" t="s">
        <v>63</v>
      </c>
      <c r="C21" s="36" t="s">
        <v>64</v>
      </c>
      <c r="D21" s="20"/>
      <c r="E21" s="21" t="s">
        <v>65</v>
      </c>
      <c r="F21" s="21">
        <v>30</v>
      </c>
      <c r="G21" s="21"/>
      <c r="H21" s="21"/>
      <c r="I21" s="21" t="s">
        <v>40</v>
      </c>
      <c r="J21" s="21" t="s">
        <v>66</v>
      </c>
    </row>
    <row r="22" ht="24" customHeight="1" spans="1:10">
      <c r="A22" s="40"/>
      <c r="B22" s="40"/>
      <c r="C22" s="40"/>
      <c r="D22" s="40"/>
      <c r="E22" s="40"/>
      <c r="F22" s="40"/>
      <c r="G22" s="40"/>
      <c r="H22" s="41"/>
      <c r="I22" s="40"/>
      <c r="J22" s="40"/>
    </row>
    <row r="23" spans="1:10">
      <c r="A23" s="11" t="s">
        <v>67</v>
      </c>
      <c r="B23" s="11"/>
      <c r="C23" s="11"/>
      <c r="D23" s="11"/>
      <c r="E23" s="11"/>
      <c r="F23" s="11"/>
      <c r="G23" s="11"/>
      <c r="H23" s="11"/>
      <c r="I23" s="11"/>
      <c r="J23" s="11"/>
    </row>
    <row r="24" spans="1:10">
      <c r="A24" s="11"/>
      <c r="B24" s="11"/>
      <c r="C24" s="11"/>
      <c r="D24" s="11"/>
      <c r="E24" s="11"/>
      <c r="F24" s="11"/>
      <c r="G24" s="11"/>
      <c r="H24" s="11"/>
      <c r="I24" s="11"/>
      <c r="J24" s="11"/>
    </row>
    <row r="25" spans="1:10">
      <c r="A25" s="12"/>
      <c r="B25" s="13" t="s">
        <v>68</v>
      </c>
      <c r="C25" s="14"/>
      <c r="D25" s="14"/>
      <c r="E25" s="14"/>
      <c r="F25" s="14"/>
      <c r="G25" s="14"/>
      <c r="H25" s="14"/>
      <c r="I25" s="14"/>
      <c r="J25" s="19"/>
    </row>
    <row r="26" spans="1:10">
      <c r="A26" s="12"/>
      <c r="B26" s="13" t="s">
        <v>69</v>
      </c>
      <c r="C26" s="14"/>
      <c r="D26" s="14"/>
      <c r="E26" s="14"/>
      <c r="F26" s="14"/>
      <c r="G26" s="14"/>
      <c r="H26" s="14"/>
      <c r="I26" s="14"/>
      <c r="J26" s="19"/>
    </row>
    <row r="27" spans="1:10">
      <c r="A27" s="12"/>
      <c r="B27" s="13" t="s">
        <v>70</v>
      </c>
      <c r="C27" s="14"/>
      <c r="D27" s="14"/>
      <c r="E27" s="14"/>
      <c r="F27" s="14"/>
      <c r="G27" s="14"/>
      <c r="H27" s="14"/>
      <c r="I27" s="14"/>
      <c r="J27" s="19"/>
    </row>
    <row r="28" spans="1:10">
      <c r="A28" s="12"/>
      <c r="B28" s="13" t="s">
        <v>71</v>
      </c>
      <c r="C28" s="14"/>
      <c r="D28" s="14"/>
      <c r="E28" s="14"/>
      <c r="F28" s="14"/>
      <c r="G28" s="14"/>
      <c r="H28" s="14"/>
      <c r="I28" s="14"/>
      <c r="J28" s="19"/>
    </row>
  </sheetData>
  <mergeCells count="3">
    <mergeCell ref="A1:J1"/>
    <mergeCell ref="A2:J2"/>
    <mergeCell ref="A23:J2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A9" sqref="$A9:$XFD9"/>
    </sheetView>
  </sheetViews>
  <sheetFormatPr defaultColWidth="9" defaultRowHeight="13.5"/>
  <cols>
    <col min="1" max="1" width="7.75" customWidth="1"/>
    <col min="2" max="2" width="12.25" customWidth="1"/>
    <col min="3" max="3" width="13.625" customWidth="1"/>
    <col min="4" max="4" width="11.375" customWidth="1"/>
    <col min="7" max="7" width="10.625" customWidth="1"/>
    <col min="8" max="8" width="11.75" customWidth="1"/>
    <col min="9" max="9" width="10.625" customWidth="1"/>
    <col min="10" max="10" width="11" customWidth="1"/>
  </cols>
  <sheetData>
    <row r="1" ht="30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15"/>
    </row>
    <row r="2" ht="30" customHeight="1" spans="1:10">
      <c r="A2" s="4" t="s">
        <v>72</v>
      </c>
      <c r="B2" s="5"/>
      <c r="C2" s="5"/>
      <c r="D2" s="5"/>
      <c r="E2" s="5"/>
      <c r="F2" s="5"/>
      <c r="G2" s="5"/>
      <c r="H2" s="5"/>
      <c r="I2" s="5"/>
      <c r="J2" s="16"/>
    </row>
    <row r="3" ht="30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7" t="s">
        <v>11</v>
      </c>
    </row>
    <row r="4" ht="30" customHeight="1" spans="1:10">
      <c r="A4" s="7">
        <v>18</v>
      </c>
      <c r="B4" s="36" t="s">
        <v>73</v>
      </c>
      <c r="C4" s="36" t="s">
        <v>74</v>
      </c>
      <c r="D4" s="36" t="s">
        <v>75</v>
      </c>
      <c r="E4" s="36" t="s">
        <v>76</v>
      </c>
      <c r="F4" s="36">
        <v>1</v>
      </c>
      <c r="G4" s="7"/>
      <c r="H4" s="36"/>
      <c r="I4" s="7" t="s">
        <v>40</v>
      </c>
      <c r="J4" s="36" t="s">
        <v>77</v>
      </c>
    </row>
    <row r="5" ht="30" customHeight="1" spans="1:10">
      <c r="A5" s="7">
        <v>19</v>
      </c>
      <c r="B5" s="21" t="s">
        <v>78</v>
      </c>
      <c r="C5" s="21" t="s">
        <v>79</v>
      </c>
      <c r="D5" s="36" t="s">
        <v>75</v>
      </c>
      <c r="E5" s="21" t="s">
        <v>65</v>
      </c>
      <c r="F5" s="21">
        <v>3</v>
      </c>
      <c r="G5" s="7"/>
      <c r="H5" s="37"/>
      <c r="I5" s="7" t="s">
        <v>40</v>
      </c>
      <c r="J5" s="37" t="s">
        <v>80</v>
      </c>
    </row>
    <row r="6" ht="30" customHeight="1" spans="1:10">
      <c r="A6" s="7">
        <v>30</v>
      </c>
      <c r="B6" s="20" t="s">
        <v>81</v>
      </c>
      <c r="C6" s="20" t="s">
        <v>82</v>
      </c>
      <c r="D6" s="36" t="s">
        <v>83</v>
      </c>
      <c r="E6" s="20" t="s">
        <v>51</v>
      </c>
      <c r="F6" s="20">
        <v>1</v>
      </c>
      <c r="G6" s="21"/>
      <c r="H6" s="21"/>
      <c r="I6" s="21" t="s">
        <v>40</v>
      </c>
      <c r="J6" s="21" t="s">
        <v>84</v>
      </c>
    </row>
    <row r="7" ht="30" customHeight="1" spans="1:10">
      <c r="A7" s="7">
        <v>35</v>
      </c>
      <c r="B7" s="36" t="s">
        <v>85</v>
      </c>
      <c r="C7" s="24" t="s">
        <v>86</v>
      </c>
      <c r="D7" s="36"/>
      <c r="E7" s="36" t="s">
        <v>87</v>
      </c>
      <c r="F7" s="36">
        <v>10</v>
      </c>
      <c r="G7" s="36"/>
      <c r="H7" s="36"/>
      <c r="I7" s="36" t="s">
        <v>88</v>
      </c>
      <c r="J7" s="36" t="s">
        <v>89</v>
      </c>
    </row>
    <row r="8" ht="26" customHeight="1" spans="1:10">
      <c r="A8" s="24"/>
      <c r="B8" s="24"/>
      <c r="C8" s="25"/>
      <c r="D8" s="25"/>
      <c r="E8" s="24"/>
      <c r="F8" s="26"/>
      <c r="G8" s="25"/>
      <c r="H8" s="27"/>
      <c r="I8" s="25"/>
      <c r="J8" s="31"/>
    </row>
    <row r="9" ht="18.75" spans="1:10">
      <c r="A9" s="28"/>
      <c r="B9" s="28"/>
      <c r="C9" s="28"/>
      <c r="D9" s="28"/>
      <c r="E9" s="28"/>
      <c r="F9" s="28"/>
      <c r="G9" s="28"/>
      <c r="H9" s="29"/>
      <c r="I9" s="28"/>
      <c r="J9" s="28"/>
    </row>
    <row r="10" spans="1:10">
      <c r="A10" s="11" t="s">
        <v>67</v>
      </c>
      <c r="B10" s="11"/>
      <c r="C10" s="11"/>
      <c r="D10" s="11"/>
      <c r="E10" s="11"/>
      <c r="F10" s="11"/>
      <c r="G10" s="11"/>
      <c r="H10" s="11"/>
      <c r="I10" s="11"/>
      <c r="J10" s="11"/>
    </row>
    <row r="11" spans="1:10">
      <c r="A11" s="11"/>
      <c r="B11" s="11"/>
      <c r="C11" s="11"/>
      <c r="D11" s="11"/>
      <c r="E11" s="11"/>
      <c r="F11" s="11"/>
      <c r="G11" s="11"/>
      <c r="H11" s="11"/>
      <c r="I11" s="11"/>
      <c r="J11" s="11"/>
    </row>
    <row r="12" spans="1:10">
      <c r="A12" s="12"/>
      <c r="B12" s="13" t="s">
        <v>68</v>
      </c>
      <c r="C12" s="14"/>
      <c r="D12" s="14"/>
      <c r="E12" s="14"/>
      <c r="F12" s="14"/>
      <c r="G12" s="14"/>
      <c r="H12" s="14"/>
      <c r="I12" s="14"/>
      <c r="J12" s="19"/>
    </row>
    <row r="13" spans="1:10">
      <c r="A13" s="12"/>
      <c r="B13" s="13" t="s">
        <v>69</v>
      </c>
      <c r="C13" s="14"/>
      <c r="D13" s="14"/>
      <c r="E13" s="14"/>
      <c r="F13" s="14"/>
      <c r="G13" s="14"/>
      <c r="H13" s="14"/>
      <c r="I13" s="14"/>
      <c r="J13" s="19"/>
    </row>
    <row r="14" spans="1:10">
      <c r="A14" s="12"/>
      <c r="B14" s="13" t="s">
        <v>70</v>
      </c>
      <c r="C14" s="14"/>
      <c r="D14" s="14"/>
      <c r="E14" s="14"/>
      <c r="F14" s="14"/>
      <c r="G14" s="14"/>
      <c r="H14" s="14"/>
      <c r="I14" s="14"/>
      <c r="J14" s="19"/>
    </row>
    <row r="15" spans="1:10">
      <c r="A15" s="12"/>
      <c r="B15" s="13" t="s">
        <v>71</v>
      </c>
      <c r="C15" s="14"/>
      <c r="D15" s="14"/>
      <c r="E15" s="14"/>
      <c r="F15" s="14"/>
      <c r="G15" s="14"/>
      <c r="H15" s="14"/>
      <c r="I15" s="14"/>
      <c r="J15" s="19"/>
    </row>
  </sheetData>
  <mergeCells count="3">
    <mergeCell ref="A1:J1"/>
    <mergeCell ref="A2:J2"/>
    <mergeCell ref="A10:J1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B7" sqref="B7"/>
    </sheetView>
  </sheetViews>
  <sheetFormatPr defaultColWidth="9" defaultRowHeight="13.5"/>
  <cols>
    <col min="2" max="2" width="13.625" customWidth="1"/>
    <col min="3" max="3" width="14.75" customWidth="1"/>
    <col min="4" max="4" width="13.75" customWidth="1"/>
    <col min="7" max="7" width="10.625" customWidth="1"/>
    <col min="8" max="8" width="11.375" customWidth="1"/>
    <col min="9" max="9" width="12.375" customWidth="1"/>
    <col min="10" max="10" width="13.75" customWidth="1"/>
  </cols>
  <sheetData>
    <row r="1" ht="30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15"/>
    </row>
    <row r="2" ht="30" customHeight="1" spans="1:10">
      <c r="A2" s="4" t="s">
        <v>90</v>
      </c>
      <c r="B2" s="5"/>
      <c r="C2" s="5"/>
      <c r="D2" s="5"/>
      <c r="E2" s="5"/>
      <c r="F2" s="5"/>
      <c r="G2" s="5"/>
      <c r="H2" s="5"/>
      <c r="I2" s="5"/>
      <c r="J2" s="16"/>
    </row>
    <row r="3" ht="30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7" t="s">
        <v>11</v>
      </c>
    </row>
    <row r="4" ht="30" customHeight="1" spans="1:10">
      <c r="A4" s="7">
        <v>34</v>
      </c>
      <c r="B4" s="24" t="s">
        <v>91</v>
      </c>
      <c r="C4" s="24" t="s">
        <v>92</v>
      </c>
      <c r="D4" s="24" t="s">
        <v>93</v>
      </c>
      <c r="E4" s="20" t="s">
        <v>94</v>
      </c>
      <c r="F4" s="24">
        <v>2</v>
      </c>
      <c r="G4" s="36"/>
      <c r="H4" s="21"/>
      <c r="I4" s="36" t="s">
        <v>40</v>
      </c>
      <c r="J4" s="21" t="s">
        <v>95</v>
      </c>
    </row>
    <row r="5" ht="30" customHeight="1" spans="1:10">
      <c r="A5" s="7">
        <v>6</v>
      </c>
      <c r="B5" s="20" t="s">
        <v>96</v>
      </c>
      <c r="C5" s="20" t="s">
        <v>97</v>
      </c>
      <c r="D5" s="36" t="s">
        <v>93</v>
      </c>
      <c r="E5" s="20" t="s">
        <v>98</v>
      </c>
      <c r="F5" s="20">
        <v>24</v>
      </c>
      <c r="G5" s="8"/>
      <c r="H5" s="20"/>
      <c r="I5" s="8" t="s">
        <v>15</v>
      </c>
      <c r="J5" s="20" t="s">
        <v>99</v>
      </c>
    </row>
    <row r="6" ht="21" customHeight="1" spans="1:10">
      <c r="A6" s="24"/>
      <c r="B6" s="24"/>
      <c r="C6" s="25"/>
      <c r="D6" s="25"/>
      <c r="E6" s="24"/>
      <c r="F6" s="26"/>
      <c r="G6" s="25"/>
      <c r="H6" s="27"/>
      <c r="I6" s="25"/>
      <c r="J6" s="31"/>
    </row>
    <row r="7" ht="18.75" spans="1:10">
      <c r="A7" s="28"/>
      <c r="B7" s="28"/>
      <c r="C7" s="28"/>
      <c r="D7" s="28"/>
      <c r="E7" s="28"/>
      <c r="F7" s="28"/>
      <c r="G7" s="28"/>
      <c r="H7" s="29">
        <f>SUM(H4:H6)</f>
        <v>0</v>
      </c>
      <c r="I7" s="28"/>
      <c r="J7" s="28"/>
    </row>
    <row r="8" spans="1:10">
      <c r="A8" s="11" t="s">
        <v>67</v>
      </c>
      <c r="B8" s="11"/>
      <c r="C8" s="11"/>
      <c r="D8" s="11"/>
      <c r="E8" s="11"/>
      <c r="F8" s="11"/>
      <c r="G8" s="11"/>
      <c r="H8" s="11"/>
      <c r="I8" s="11"/>
      <c r="J8" s="11"/>
    </row>
    <row r="9" spans="1:10">
      <c r="A9" s="11"/>
      <c r="B9" s="11"/>
      <c r="C9" s="11"/>
      <c r="D9" s="11"/>
      <c r="E9" s="11"/>
      <c r="F9" s="11"/>
      <c r="G9" s="11"/>
      <c r="H9" s="11"/>
      <c r="I9" s="11"/>
      <c r="J9" s="11"/>
    </row>
    <row r="10" spans="1:10">
      <c r="A10" s="12"/>
      <c r="B10" s="13" t="s">
        <v>68</v>
      </c>
      <c r="C10" s="14"/>
      <c r="D10" s="14"/>
      <c r="E10" s="14"/>
      <c r="F10" s="14"/>
      <c r="G10" s="14"/>
      <c r="H10" s="14"/>
      <c r="I10" s="14"/>
      <c r="J10" s="19"/>
    </row>
    <row r="11" spans="1:10">
      <c r="A11" s="12"/>
      <c r="B11" s="13" t="s">
        <v>69</v>
      </c>
      <c r="C11" s="14"/>
      <c r="D11" s="14"/>
      <c r="E11" s="14"/>
      <c r="F11" s="14"/>
      <c r="G11" s="14"/>
      <c r="H11" s="14"/>
      <c r="I11" s="14"/>
      <c r="J11" s="19"/>
    </row>
    <row r="12" spans="1:10">
      <c r="A12" s="12"/>
      <c r="B12" s="13" t="s">
        <v>70</v>
      </c>
      <c r="C12" s="14"/>
      <c r="D12" s="14"/>
      <c r="E12" s="14"/>
      <c r="F12" s="14"/>
      <c r="G12" s="14"/>
      <c r="H12" s="14"/>
      <c r="I12" s="14"/>
      <c r="J12" s="19"/>
    </row>
    <row r="13" spans="1:10">
      <c r="A13" s="12"/>
      <c r="B13" s="13" t="s">
        <v>71</v>
      </c>
      <c r="C13" s="14"/>
      <c r="D13" s="14"/>
      <c r="E13" s="14"/>
      <c r="F13" s="14"/>
      <c r="G13" s="14"/>
      <c r="H13" s="14"/>
      <c r="I13" s="14"/>
      <c r="J13" s="19"/>
    </row>
  </sheetData>
  <mergeCells count="3">
    <mergeCell ref="A1:J1"/>
    <mergeCell ref="A2:J2"/>
    <mergeCell ref="A8:J9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H7" sqref="H7"/>
    </sheetView>
  </sheetViews>
  <sheetFormatPr defaultColWidth="9" defaultRowHeight="13.5"/>
  <cols>
    <col min="2" max="2" width="11.375" customWidth="1"/>
    <col min="3" max="3" width="11" customWidth="1"/>
    <col min="4" max="4" width="13" customWidth="1"/>
    <col min="7" max="7" width="10.75" customWidth="1"/>
    <col min="8" max="9" width="11" customWidth="1"/>
    <col min="10" max="10" width="10.75" customWidth="1"/>
  </cols>
  <sheetData>
    <row r="1" ht="30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15"/>
    </row>
    <row r="2" ht="30" customHeight="1" spans="1:10">
      <c r="A2" s="4" t="s">
        <v>100</v>
      </c>
      <c r="B2" s="5"/>
      <c r="C2" s="5"/>
      <c r="D2" s="5"/>
      <c r="E2" s="5"/>
      <c r="F2" s="5"/>
      <c r="G2" s="5"/>
      <c r="H2" s="5"/>
      <c r="I2" s="5"/>
      <c r="J2" s="16"/>
    </row>
    <row r="3" ht="30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7" t="s">
        <v>11</v>
      </c>
    </row>
    <row r="4" ht="30" customHeight="1" spans="1:10">
      <c r="A4" s="36">
        <v>41</v>
      </c>
      <c r="B4" s="20" t="s">
        <v>101</v>
      </c>
      <c r="C4" s="20"/>
      <c r="D4" s="20"/>
      <c r="E4" s="20" t="s">
        <v>102</v>
      </c>
      <c r="F4" s="20">
        <v>120</v>
      </c>
      <c r="G4" s="20"/>
      <c r="H4" s="20"/>
      <c r="I4" s="20" t="s">
        <v>103</v>
      </c>
      <c r="J4" s="20"/>
    </row>
    <row r="5" ht="30" customHeight="1" spans="1:10">
      <c r="A5" s="36">
        <v>42</v>
      </c>
      <c r="B5" s="20" t="s">
        <v>104</v>
      </c>
      <c r="C5" s="20"/>
      <c r="D5" s="20"/>
      <c r="E5" s="20" t="s">
        <v>102</v>
      </c>
      <c r="F5" s="20">
        <v>20</v>
      </c>
      <c r="G5" s="20"/>
      <c r="H5" s="20"/>
      <c r="I5" s="20" t="s">
        <v>103</v>
      </c>
      <c r="J5" s="20"/>
    </row>
    <row r="6" ht="30" customHeight="1" spans="1:10">
      <c r="A6" s="24"/>
      <c r="B6" s="24"/>
      <c r="C6" s="25"/>
      <c r="D6" s="25"/>
      <c r="E6" s="24"/>
      <c r="F6" s="26"/>
      <c r="G6" s="25"/>
      <c r="H6" s="27"/>
      <c r="I6" s="25"/>
      <c r="J6" s="31"/>
    </row>
    <row r="7" ht="18.75" spans="1:10">
      <c r="A7" s="28"/>
      <c r="B7" s="28"/>
      <c r="C7" s="28"/>
      <c r="D7" s="28"/>
      <c r="E7" s="28"/>
      <c r="F7" s="28"/>
      <c r="G7" s="28"/>
      <c r="H7" s="29"/>
      <c r="I7" s="28"/>
      <c r="J7" s="28"/>
    </row>
    <row r="8" spans="1:10">
      <c r="A8" s="11" t="s">
        <v>67</v>
      </c>
      <c r="B8" s="11"/>
      <c r="C8" s="11"/>
      <c r="D8" s="11"/>
      <c r="E8" s="11"/>
      <c r="F8" s="11"/>
      <c r="G8" s="11"/>
      <c r="H8" s="11"/>
      <c r="I8" s="11"/>
      <c r="J8" s="11"/>
    </row>
    <row r="9" spans="1:10">
      <c r="A9" s="11"/>
      <c r="B9" s="11"/>
      <c r="C9" s="11"/>
      <c r="D9" s="11"/>
      <c r="E9" s="11"/>
      <c r="F9" s="11"/>
      <c r="G9" s="11"/>
      <c r="H9" s="11"/>
      <c r="I9" s="11"/>
      <c r="J9" s="11"/>
    </row>
    <row r="10" spans="1:10">
      <c r="A10" s="12"/>
      <c r="B10" s="13" t="s">
        <v>68</v>
      </c>
      <c r="C10" s="14"/>
      <c r="D10" s="14"/>
      <c r="E10" s="14"/>
      <c r="F10" s="14"/>
      <c r="G10" s="14"/>
      <c r="H10" s="14"/>
      <c r="I10" s="14"/>
      <c r="J10" s="19"/>
    </row>
    <row r="11" spans="1:10">
      <c r="A11" s="12"/>
      <c r="B11" s="13" t="s">
        <v>69</v>
      </c>
      <c r="C11" s="14"/>
      <c r="D11" s="14"/>
      <c r="E11" s="14"/>
      <c r="F11" s="14"/>
      <c r="G11" s="14"/>
      <c r="H11" s="14"/>
      <c r="I11" s="14"/>
      <c r="J11" s="19"/>
    </row>
    <row r="12" spans="1:10">
      <c r="A12" s="12"/>
      <c r="B12" s="13" t="s">
        <v>70</v>
      </c>
      <c r="C12" s="14"/>
      <c r="D12" s="14"/>
      <c r="E12" s="14"/>
      <c r="F12" s="14"/>
      <c r="G12" s="14"/>
      <c r="H12" s="14"/>
      <c r="I12" s="14"/>
      <c r="J12" s="19"/>
    </row>
    <row r="13" spans="1:10">
      <c r="A13" s="12"/>
      <c r="B13" s="13" t="s">
        <v>71</v>
      </c>
      <c r="C13" s="14"/>
      <c r="D13" s="14"/>
      <c r="E13" s="14"/>
      <c r="F13" s="14"/>
      <c r="G13" s="14"/>
      <c r="H13" s="14"/>
      <c r="I13" s="14"/>
      <c r="J13" s="19"/>
    </row>
  </sheetData>
  <mergeCells count="3">
    <mergeCell ref="A1:J1"/>
    <mergeCell ref="A2:J2"/>
    <mergeCell ref="A8:J9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A10" sqref="A10:J11"/>
    </sheetView>
  </sheetViews>
  <sheetFormatPr defaultColWidth="9" defaultRowHeight="13.5"/>
  <cols>
    <col min="2" max="2" width="19" customWidth="1"/>
    <col min="3" max="3" width="12.375" customWidth="1"/>
    <col min="4" max="4" width="14.375" customWidth="1"/>
    <col min="9" max="9" width="13.25" customWidth="1"/>
    <col min="10" max="10" width="14.125" customWidth="1"/>
  </cols>
  <sheetData>
    <row r="1" ht="30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15"/>
    </row>
    <row r="2" ht="30" customHeight="1" spans="1:10">
      <c r="A2" s="4" t="s">
        <v>105</v>
      </c>
      <c r="B2" s="5"/>
      <c r="C2" s="5"/>
      <c r="D2" s="5"/>
      <c r="E2" s="5"/>
      <c r="F2" s="5"/>
      <c r="G2" s="5"/>
      <c r="H2" s="5"/>
      <c r="I2" s="5"/>
      <c r="J2" s="16"/>
    </row>
    <row r="3" ht="30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7" t="s">
        <v>11</v>
      </c>
    </row>
    <row r="4" ht="30" customHeight="1" spans="1:10">
      <c r="A4" s="7">
        <v>31</v>
      </c>
      <c r="B4" s="21" t="s">
        <v>106</v>
      </c>
      <c r="C4" s="35" t="s">
        <v>107</v>
      </c>
      <c r="D4" s="20" t="s">
        <v>108</v>
      </c>
      <c r="E4" s="20" t="s">
        <v>18</v>
      </c>
      <c r="F4" s="20">
        <v>10</v>
      </c>
      <c r="G4" s="21"/>
      <c r="H4" s="22"/>
      <c r="I4" s="21" t="s">
        <v>40</v>
      </c>
      <c r="J4" s="21"/>
    </row>
    <row r="5" ht="30" customHeight="1" spans="1:10">
      <c r="A5" s="7">
        <v>11</v>
      </c>
      <c r="B5" s="20" t="s">
        <v>109</v>
      </c>
      <c r="C5" s="20" t="s">
        <v>110</v>
      </c>
      <c r="D5" s="36"/>
      <c r="E5" s="20" t="s">
        <v>18</v>
      </c>
      <c r="F5" s="36">
        <v>40</v>
      </c>
      <c r="G5" s="8"/>
      <c r="H5" s="36"/>
      <c r="I5" s="8" t="s">
        <v>15</v>
      </c>
      <c r="J5" s="36" t="s">
        <v>111</v>
      </c>
    </row>
    <row r="6" ht="30" customHeight="1" spans="1:10">
      <c r="A6" s="7">
        <v>12</v>
      </c>
      <c r="B6" s="20" t="s">
        <v>112</v>
      </c>
      <c r="C6" s="20" t="s">
        <v>110</v>
      </c>
      <c r="D6" s="36"/>
      <c r="E6" s="36" t="s">
        <v>51</v>
      </c>
      <c r="F6" s="36">
        <v>5</v>
      </c>
      <c r="G6" s="8"/>
      <c r="H6" s="36"/>
      <c r="I6" s="8" t="s">
        <v>15</v>
      </c>
      <c r="J6" s="36" t="s">
        <v>111</v>
      </c>
    </row>
    <row r="7" ht="30" customHeight="1" spans="1:10">
      <c r="A7" s="7">
        <v>13</v>
      </c>
      <c r="B7" s="20" t="s">
        <v>113</v>
      </c>
      <c r="C7" s="20" t="s">
        <v>110</v>
      </c>
      <c r="D7" s="36"/>
      <c r="E7" s="20" t="s">
        <v>51</v>
      </c>
      <c r="F7" s="36">
        <v>5</v>
      </c>
      <c r="G7" s="8"/>
      <c r="H7" s="36"/>
      <c r="I7" s="8" t="s">
        <v>15</v>
      </c>
      <c r="J7" s="36" t="s">
        <v>111</v>
      </c>
    </row>
    <row r="8" ht="22" customHeight="1" spans="1:10">
      <c r="A8" s="24"/>
      <c r="B8" s="24"/>
      <c r="C8" s="25"/>
      <c r="D8" s="25"/>
      <c r="E8" s="24"/>
      <c r="F8" s="26"/>
      <c r="G8" s="25"/>
      <c r="H8" s="27"/>
      <c r="I8" s="25"/>
      <c r="J8" s="31"/>
    </row>
    <row r="9" ht="18.75" spans="1:10">
      <c r="A9" s="28"/>
      <c r="B9" s="28"/>
      <c r="C9" s="28"/>
      <c r="D9" s="28"/>
      <c r="E9" s="28"/>
      <c r="F9" s="28"/>
      <c r="G9" s="28"/>
      <c r="H9" s="29"/>
      <c r="I9" s="28"/>
      <c r="J9" s="28"/>
    </row>
    <row r="10" spans="1:10">
      <c r="A10" s="11" t="s">
        <v>67</v>
      </c>
      <c r="B10" s="11"/>
      <c r="C10" s="11"/>
      <c r="D10" s="11"/>
      <c r="E10" s="11"/>
      <c r="F10" s="11"/>
      <c r="G10" s="11"/>
      <c r="H10" s="11"/>
      <c r="I10" s="11"/>
      <c r="J10" s="11"/>
    </row>
    <row r="11" spans="1:10">
      <c r="A11" s="11"/>
      <c r="B11" s="11"/>
      <c r="C11" s="11"/>
      <c r="D11" s="11"/>
      <c r="E11" s="11"/>
      <c r="F11" s="11"/>
      <c r="G11" s="11"/>
      <c r="H11" s="11"/>
      <c r="I11" s="11"/>
      <c r="J11" s="11"/>
    </row>
    <row r="12" spans="1:10">
      <c r="A12" s="12"/>
      <c r="B12" s="13" t="s">
        <v>68</v>
      </c>
      <c r="C12" s="14"/>
      <c r="D12" s="14"/>
      <c r="E12" s="14"/>
      <c r="F12" s="14"/>
      <c r="G12" s="14"/>
      <c r="H12" s="14"/>
      <c r="I12" s="14"/>
      <c r="J12" s="19"/>
    </row>
    <row r="13" spans="1:10">
      <c r="A13" s="12"/>
      <c r="B13" s="13" t="s">
        <v>69</v>
      </c>
      <c r="C13" s="14"/>
      <c r="D13" s="14"/>
      <c r="E13" s="14"/>
      <c r="F13" s="14"/>
      <c r="G13" s="14"/>
      <c r="H13" s="14"/>
      <c r="I13" s="14"/>
      <c r="J13" s="19"/>
    </row>
    <row r="14" spans="1:10">
      <c r="A14" s="12"/>
      <c r="B14" s="13" t="s">
        <v>70</v>
      </c>
      <c r="C14" s="14"/>
      <c r="D14" s="14"/>
      <c r="E14" s="14"/>
      <c r="F14" s="14"/>
      <c r="G14" s="14"/>
      <c r="H14" s="14"/>
      <c r="I14" s="14"/>
      <c r="J14" s="19"/>
    </row>
    <row r="15" spans="1:10">
      <c r="A15" s="12"/>
      <c r="B15" s="13" t="s">
        <v>71</v>
      </c>
      <c r="C15" s="14"/>
      <c r="D15" s="14"/>
      <c r="E15" s="14"/>
      <c r="F15" s="14"/>
      <c r="G15" s="14"/>
      <c r="H15" s="14"/>
      <c r="I15" s="14"/>
      <c r="J15" s="19"/>
    </row>
  </sheetData>
  <mergeCells count="3">
    <mergeCell ref="A1:J1"/>
    <mergeCell ref="A2:J2"/>
    <mergeCell ref="A10:J1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H7" sqref="H7"/>
    </sheetView>
  </sheetViews>
  <sheetFormatPr defaultColWidth="9" defaultRowHeight="13.5"/>
  <cols>
    <col min="2" max="2" width="19" customWidth="1"/>
    <col min="3" max="3" width="12.25" customWidth="1"/>
    <col min="7" max="7" width="10" customWidth="1"/>
    <col min="8" max="8" width="11.625" customWidth="1"/>
    <col min="9" max="9" width="12.375" customWidth="1"/>
    <col min="10" max="10" width="11.125" customWidth="1"/>
  </cols>
  <sheetData>
    <row r="1" ht="30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15"/>
    </row>
    <row r="2" ht="30" customHeight="1" spans="1:10">
      <c r="A2" s="4" t="s">
        <v>114</v>
      </c>
      <c r="B2" s="5"/>
      <c r="C2" s="5"/>
      <c r="D2" s="5"/>
      <c r="E2" s="5"/>
      <c r="F2" s="5"/>
      <c r="G2" s="5"/>
      <c r="H2" s="5"/>
      <c r="I2" s="5"/>
      <c r="J2" s="16"/>
    </row>
    <row r="3" ht="30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7" t="s">
        <v>11</v>
      </c>
    </row>
    <row r="4" ht="30" customHeight="1" spans="1:10">
      <c r="A4" s="7">
        <v>27</v>
      </c>
      <c r="B4" s="32" t="s">
        <v>115</v>
      </c>
      <c r="C4" s="33" t="s">
        <v>116</v>
      </c>
      <c r="D4" s="34"/>
      <c r="E4" s="32" t="s">
        <v>65</v>
      </c>
      <c r="F4" s="33">
        <v>200</v>
      </c>
      <c r="G4" s="32"/>
      <c r="H4" s="32"/>
      <c r="I4" s="32" t="s">
        <v>40</v>
      </c>
      <c r="J4" s="32" t="s">
        <v>117</v>
      </c>
    </row>
    <row r="5" ht="30" customHeight="1" spans="1:10">
      <c r="A5" s="7">
        <v>28</v>
      </c>
      <c r="B5" s="32" t="s">
        <v>115</v>
      </c>
      <c r="C5" s="33" t="s">
        <v>118</v>
      </c>
      <c r="D5" s="7"/>
      <c r="E5" s="32" t="s">
        <v>65</v>
      </c>
      <c r="F5" s="33">
        <v>100</v>
      </c>
      <c r="G5" s="32"/>
      <c r="H5" s="32"/>
      <c r="I5" s="32" t="s">
        <v>40</v>
      </c>
      <c r="J5" s="32" t="s">
        <v>117</v>
      </c>
    </row>
    <row r="6" ht="30" customHeight="1" spans="1:10">
      <c r="A6" s="24"/>
      <c r="B6" s="24"/>
      <c r="C6" s="25"/>
      <c r="D6" s="25"/>
      <c r="E6" s="24"/>
      <c r="F6" s="26"/>
      <c r="G6" s="25"/>
      <c r="H6" s="27"/>
      <c r="I6" s="25"/>
      <c r="J6" s="31"/>
    </row>
    <row r="7" ht="18.75" spans="1:10">
      <c r="A7" s="28"/>
      <c r="B7" s="28"/>
      <c r="C7" s="28"/>
      <c r="D7" s="28"/>
      <c r="E7" s="28"/>
      <c r="F7" s="28"/>
      <c r="G7" s="28"/>
      <c r="H7" s="29"/>
      <c r="I7" s="28"/>
      <c r="J7" s="28"/>
    </row>
    <row r="8" spans="1:10">
      <c r="A8" s="11" t="s">
        <v>67</v>
      </c>
      <c r="B8" s="11"/>
      <c r="C8" s="11"/>
      <c r="D8" s="11"/>
      <c r="E8" s="11"/>
      <c r="F8" s="11"/>
      <c r="G8" s="11"/>
      <c r="H8" s="11"/>
      <c r="I8" s="11"/>
      <c r="J8" s="11"/>
    </row>
    <row r="9" spans="1:10">
      <c r="A9" s="11"/>
      <c r="B9" s="11"/>
      <c r="C9" s="11"/>
      <c r="D9" s="11"/>
      <c r="E9" s="11"/>
      <c r="F9" s="11"/>
      <c r="G9" s="11"/>
      <c r="H9" s="11"/>
      <c r="I9" s="11"/>
      <c r="J9" s="11"/>
    </row>
    <row r="10" spans="1:10">
      <c r="A10" s="12"/>
      <c r="B10" s="13" t="s">
        <v>68</v>
      </c>
      <c r="C10" s="14"/>
      <c r="D10" s="14"/>
      <c r="E10" s="14"/>
      <c r="F10" s="14"/>
      <c r="G10" s="14"/>
      <c r="H10" s="14"/>
      <c r="I10" s="14"/>
      <c r="J10" s="19"/>
    </row>
    <row r="11" spans="1:10">
      <c r="A11" s="12"/>
      <c r="B11" s="13" t="s">
        <v>69</v>
      </c>
      <c r="C11" s="14"/>
      <c r="D11" s="14"/>
      <c r="E11" s="14"/>
      <c r="F11" s="14"/>
      <c r="G11" s="14"/>
      <c r="H11" s="14"/>
      <c r="I11" s="14"/>
      <c r="J11" s="19"/>
    </row>
    <row r="12" spans="1:10">
      <c r="A12" s="12"/>
      <c r="B12" s="13" t="s">
        <v>70</v>
      </c>
      <c r="C12" s="14"/>
      <c r="D12" s="14"/>
      <c r="E12" s="14"/>
      <c r="F12" s="14"/>
      <c r="G12" s="14"/>
      <c r="H12" s="14"/>
      <c r="I12" s="14"/>
      <c r="J12" s="19"/>
    </row>
    <row r="13" spans="1:10">
      <c r="A13" s="12"/>
      <c r="B13" s="13" t="s">
        <v>71</v>
      </c>
      <c r="C13" s="14"/>
      <c r="D13" s="14"/>
      <c r="E13" s="14"/>
      <c r="F13" s="14"/>
      <c r="G13" s="14"/>
      <c r="H13" s="14"/>
      <c r="I13" s="14"/>
      <c r="J13" s="19"/>
    </row>
  </sheetData>
  <mergeCells count="3">
    <mergeCell ref="A1:J1"/>
    <mergeCell ref="A2:J2"/>
    <mergeCell ref="A8:J9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workbookViewId="0">
      <selection activeCell="H7" sqref="H7"/>
    </sheetView>
  </sheetViews>
  <sheetFormatPr defaultColWidth="9" defaultRowHeight="13.5"/>
  <cols>
    <col min="2" max="2" width="17.625" customWidth="1"/>
    <col min="3" max="3" width="15.125" customWidth="1"/>
    <col min="4" max="4" width="13.375" customWidth="1"/>
    <col min="7" max="7" width="12.25" customWidth="1"/>
    <col min="8" max="8" width="13" customWidth="1"/>
  </cols>
  <sheetData>
    <row r="1" ht="30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15"/>
    </row>
    <row r="2" ht="30" customHeight="1" spans="1:10">
      <c r="A2" s="4" t="s">
        <v>119</v>
      </c>
      <c r="B2" s="5"/>
      <c r="C2" s="5"/>
      <c r="D2" s="5"/>
      <c r="E2" s="5"/>
      <c r="F2" s="5"/>
      <c r="G2" s="5"/>
      <c r="H2" s="5"/>
      <c r="I2" s="5"/>
      <c r="J2" s="16"/>
    </row>
    <row r="3" ht="30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7" t="s">
        <v>11</v>
      </c>
    </row>
    <row r="4" ht="30" customHeight="1" spans="1:11">
      <c r="A4" s="7">
        <v>32</v>
      </c>
      <c r="B4" s="20" t="s">
        <v>120</v>
      </c>
      <c r="C4" s="20" t="s">
        <v>121</v>
      </c>
      <c r="D4" s="20" t="s">
        <v>122</v>
      </c>
      <c r="E4" s="20" t="s">
        <v>18</v>
      </c>
      <c r="F4" s="20">
        <v>1</v>
      </c>
      <c r="G4" s="21"/>
      <c r="H4" s="22"/>
      <c r="I4" s="21" t="s">
        <v>40</v>
      </c>
      <c r="J4" s="21"/>
      <c r="K4" s="30"/>
    </row>
    <row r="5" ht="30" customHeight="1" spans="1:11">
      <c r="A5" s="7">
        <v>33</v>
      </c>
      <c r="B5" s="23" t="s">
        <v>123</v>
      </c>
      <c r="C5" s="23" t="s">
        <v>124</v>
      </c>
      <c r="D5" s="20" t="s">
        <v>122</v>
      </c>
      <c r="E5" s="20" t="s">
        <v>18</v>
      </c>
      <c r="F5" s="23">
        <v>1</v>
      </c>
      <c r="G5" s="21"/>
      <c r="H5" s="22"/>
      <c r="I5" s="21" t="s">
        <v>40</v>
      </c>
      <c r="J5" s="21"/>
      <c r="K5" s="30"/>
    </row>
    <row r="6" ht="22" customHeight="1" spans="1:11">
      <c r="A6" s="24"/>
      <c r="B6" s="24"/>
      <c r="C6" s="25"/>
      <c r="D6" s="25"/>
      <c r="E6" s="24"/>
      <c r="F6" s="26"/>
      <c r="G6" s="25"/>
      <c r="H6" s="27"/>
      <c r="I6" s="25"/>
      <c r="J6" s="31"/>
      <c r="K6" s="30"/>
    </row>
    <row r="7" ht="18.75" spans="1:10">
      <c r="A7" s="28"/>
      <c r="B7" s="28"/>
      <c r="C7" s="28"/>
      <c r="D7" s="28"/>
      <c r="E7" s="28"/>
      <c r="F7" s="28"/>
      <c r="G7" s="28"/>
      <c r="H7" s="29"/>
      <c r="I7" s="28"/>
      <c r="J7" s="28"/>
    </row>
    <row r="8" spans="1:10">
      <c r="A8" s="11" t="s">
        <v>67</v>
      </c>
      <c r="B8" s="11"/>
      <c r="C8" s="11"/>
      <c r="D8" s="11"/>
      <c r="E8" s="11"/>
      <c r="F8" s="11"/>
      <c r="G8" s="11"/>
      <c r="H8" s="11"/>
      <c r="I8" s="11"/>
      <c r="J8" s="11"/>
    </row>
    <row r="9" spans="1:10">
      <c r="A9" s="11"/>
      <c r="B9" s="11"/>
      <c r="C9" s="11"/>
      <c r="D9" s="11"/>
      <c r="E9" s="11"/>
      <c r="F9" s="11"/>
      <c r="G9" s="11"/>
      <c r="H9" s="11"/>
      <c r="I9" s="11"/>
      <c r="J9" s="11"/>
    </row>
    <row r="10" spans="1:10">
      <c r="A10" s="12"/>
      <c r="B10" s="13" t="s">
        <v>68</v>
      </c>
      <c r="C10" s="14"/>
      <c r="D10" s="14"/>
      <c r="E10" s="14"/>
      <c r="F10" s="14"/>
      <c r="G10" s="14"/>
      <c r="H10" s="14"/>
      <c r="I10" s="14"/>
      <c r="J10" s="19"/>
    </row>
    <row r="11" spans="1:10">
      <c r="A11" s="12"/>
      <c r="B11" s="13" t="s">
        <v>69</v>
      </c>
      <c r="C11" s="14"/>
      <c r="D11" s="14"/>
      <c r="E11" s="14"/>
      <c r="F11" s="14"/>
      <c r="G11" s="14"/>
      <c r="H11" s="14"/>
      <c r="I11" s="14"/>
      <c r="J11" s="19"/>
    </row>
    <row r="12" spans="1:10">
      <c r="A12" s="12"/>
      <c r="B12" s="13" t="s">
        <v>70</v>
      </c>
      <c r="C12" s="14"/>
      <c r="D12" s="14"/>
      <c r="E12" s="14"/>
      <c r="F12" s="14"/>
      <c r="G12" s="14"/>
      <c r="H12" s="14"/>
      <c r="I12" s="14"/>
      <c r="J12" s="19"/>
    </row>
    <row r="13" spans="1:10">
      <c r="A13" s="12"/>
      <c r="B13" s="13" t="s">
        <v>71</v>
      </c>
      <c r="C13" s="14"/>
      <c r="D13" s="14"/>
      <c r="E13" s="14"/>
      <c r="F13" s="14"/>
      <c r="G13" s="14"/>
      <c r="H13" s="14"/>
      <c r="I13" s="14"/>
      <c r="J13" s="19"/>
    </row>
  </sheetData>
  <mergeCells count="3">
    <mergeCell ref="A1:J1"/>
    <mergeCell ref="A2:J2"/>
    <mergeCell ref="A8:J9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workbookViewId="0">
      <selection activeCell="H7" sqref="H7"/>
    </sheetView>
  </sheetViews>
  <sheetFormatPr defaultColWidth="9" defaultRowHeight="13.5"/>
  <cols>
    <col min="2" max="2" width="16.125" customWidth="1"/>
    <col min="3" max="3" width="13.875" customWidth="1"/>
    <col min="4" max="4" width="13" customWidth="1"/>
    <col min="7" max="7" width="11.125" customWidth="1"/>
    <col min="8" max="8" width="12.75" customWidth="1"/>
    <col min="9" max="9" width="12.375" customWidth="1"/>
    <col min="10" max="10" width="16" customWidth="1"/>
  </cols>
  <sheetData>
    <row r="1" ht="30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15"/>
    </row>
    <row r="2" ht="30" customHeight="1" spans="1:10">
      <c r="A2" s="4" t="s">
        <v>125</v>
      </c>
      <c r="B2" s="5"/>
      <c r="C2" s="5"/>
      <c r="D2" s="5"/>
      <c r="E2" s="5"/>
      <c r="F2" s="5"/>
      <c r="G2" s="5"/>
      <c r="H2" s="5"/>
      <c r="I2" s="5"/>
      <c r="J2" s="16"/>
    </row>
    <row r="3" ht="30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7" t="s">
        <v>11</v>
      </c>
    </row>
    <row r="4" s="1" customFormat="1" ht="30" customHeight="1" spans="1:11">
      <c r="A4" s="7">
        <v>14</v>
      </c>
      <c r="B4" s="8" t="s">
        <v>126</v>
      </c>
      <c r="C4" s="8" t="s">
        <v>127</v>
      </c>
      <c r="D4" s="7" t="s">
        <v>128</v>
      </c>
      <c r="E4" s="8" t="s">
        <v>76</v>
      </c>
      <c r="F4" s="7">
        <v>2</v>
      </c>
      <c r="G4" s="8"/>
      <c r="H4" s="7"/>
      <c r="I4" s="8" t="s">
        <v>15</v>
      </c>
      <c r="J4" s="7" t="s">
        <v>129</v>
      </c>
      <c r="K4" s="18"/>
    </row>
    <row r="5" s="1" customFormat="1" ht="30" customHeight="1" spans="1:11">
      <c r="A5" s="7">
        <v>15</v>
      </c>
      <c r="B5" s="8" t="s">
        <v>130</v>
      </c>
      <c r="C5" s="7" t="s">
        <v>131</v>
      </c>
      <c r="D5" s="7" t="s">
        <v>128</v>
      </c>
      <c r="E5" s="7" t="s">
        <v>76</v>
      </c>
      <c r="F5" s="7">
        <v>1</v>
      </c>
      <c r="G5" s="8"/>
      <c r="H5" s="7"/>
      <c r="I5" s="8" t="s">
        <v>15</v>
      </c>
      <c r="J5" s="7" t="s">
        <v>129</v>
      </c>
      <c r="K5" s="18"/>
    </row>
    <row r="6" s="1" customFormat="1" ht="30" customHeight="1" spans="1:11">
      <c r="A6" s="7">
        <v>16</v>
      </c>
      <c r="B6" s="7" t="s">
        <v>132</v>
      </c>
      <c r="C6" s="7" t="s">
        <v>133</v>
      </c>
      <c r="D6" s="7" t="s">
        <v>128</v>
      </c>
      <c r="E6" s="7" t="s">
        <v>76</v>
      </c>
      <c r="F6" s="7">
        <v>2</v>
      </c>
      <c r="G6" s="8"/>
      <c r="H6" s="7"/>
      <c r="I6" s="8" t="s">
        <v>15</v>
      </c>
      <c r="J6" s="7" t="s">
        <v>129</v>
      </c>
      <c r="K6" s="18"/>
    </row>
    <row r="7" ht="18.75" spans="1:10">
      <c r="A7" s="9"/>
      <c r="B7" s="9"/>
      <c r="C7" s="9"/>
      <c r="D7" s="9"/>
      <c r="E7" s="9"/>
      <c r="F7" s="9"/>
      <c r="G7" s="9"/>
      <c r="H7" s="10"/>
      <c r="I7" s="9"/>
      <c r="J7" s="9"/>
    </row>
    <row r="8" spans="1:10">
      <c r="A8" s="11" t="s">
        <v>67</v>
      </c>
      <c r="B8" s="11"/>
      <c r="C8" s="11"/>
      <c r="D8" s="11"/>
      <c r="E8" s="11"/>
      <c r="F8" s="11"/>
      <c r="G8" s="11"/>
      <c r="H8" s="11"/>
      <c r="I8" s="11"/>
      <c r="J8" s="11"/>
    </row>
    <row r="9" spans="1:10">
      <c r="A9" s="11"/>
      <c r="B9" s="11"/>
      <c r="C9" s="11"/>
      <c r="D9" s="11"/>
      <c r="E9" s="11"/>
      <c r="F9" s="11"/>
      <c r="G9" s="11"/>
      <c r="H9" s="11"/>
      <c r="I9" s="11"/>
      <c r="J9" s="11"/>
    </row>
    <row r="10" spans="1:10">
      <c r="A10" s="12"/>
      <c r="B10" s="13" t="s">
        <v>68</v>
      </c>
      <c r="C10" s="14"/>
      <c r="D10" s="14"/>
      <c r="E10" s="14"/>
      <c r="F10" s="14"/>
      <c r="G10" s="14"/>
      <c r="H10" s="14"/>
      <c r="I10" s="14"/>
      <c r="J10" s="19"/>
    </row>
    <row r="11" spans="1:10">
      <c r="A11" s="12"/>
      <c r="B11" s="13" t="s">
        <v>69</v>
      </c>
      <c r="C11" s="14"/>
      <c r="D11" s="14"/>
      <c r="E11" s="14"/>
      <c r="F11" s="14"/>
      <c r="G11" s="14"/>
      <c r="H11" s="14"/>
      <c r="I11" s="14"/>
      <c r="J11" s="19"/>
    </row>
    <row r="12" spans="1:10">
      <c r="A12" s="12"/>
      <c r="B12" s="13" t="s">
        <v>70</v>
      </c>
      <c r="C12" s="14"/>
      <c r="D12" s="14"/>
      <c r="E12" s="14"/>
      <c r="F12" s="14"/>
      <c r="G12" s="14"/>
      <c r="H12" s="14"/>
      <c r="I12" s="14"/>
      <c r="J12" s="19"/>
    </row>
    <row r="13" spans="1:10">
      <c r="A13" s="12"/>
      <c r="B13" s="13" t="s">
        <v>71</v>
      </c>
      <c r="C13" s="14"/>
      <c r="D13" s="14"/>
      <c r="E13" s="14"/>
      <c r="F13" s="14"/>
      <c r="G13" s="14"/>
      <c r="H13" s="14"/>
      <c r="I13" s="14"/>
      <c r="J13" s="19"/>
    </row>
  </sheetData>
  <mergeCells count="3">
    <mergeCell ref="A1:J1"/>
    <mergeCell ref="A2:J2"/>
    <mergeCell ref="A8:J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1.辅助</vt:lpstr>
      <vt:lpstr>2.工具</vt:lpstr>
      <vt:lpstr>3.油脂</vt:lpstr>
      <vt:lpstr>4.建材</vt:lpstr>
      <vt:lpstr>5.电器电料</vt:lpstr>
      <vt:lpstr>6.玻璃格栅盖板</vt:lpstr>
      <vt:lpstr>7.信号综保</vt:lpstr>
      <vt:lpstr>8.保护装置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一支穿云箭</cp:lastModifiedBy>
  <dcterms:created xsi:type="dcterms:W3CDTF">2025-01-02T01:57:00Z</dcterms:created>
  <dcterms:modified xsi:type="dcterms:W3CDTF">2025-01-16T06:10:23Z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82F904ECAA7A4676A2307D9BFE233952_13</vt:lpwstr>
  </property>
  <property fmtid="{D5CDD505-2E9C-101B-9397-08002B2CF9AE}" pid="3" name="KSOProductBuildVer">
    <vt:lpwstr>2052-12.1.0.19770</vt:lpwstr>
  </property>
</Properties>
</file>