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1000" activeTab="4"/>
  </bookViews>
  <sheets>
    <sheet name="1  辅助物品  " sheetId="1" r:id="rId1"/>
    <sheet name="2油气桶" sheetId="2" r:id="rId2"/>
    <sheet name="3 铜线" sheetId="3" r:id="rId3"/>
    <sheet name="4  T6框架 " sheetId="4" r:id="rId4"/>
    <sheet name="5  P8框架 " sheetId="5" r:id="rId5"/>
    <sheet name="6劈刀" sheetId="6" r:id="rId6"/>
    <sheet name="7   塑封料" sheetId="7" r:id="rId7"/>
    <sheet name="8载带" sheetId="9" r:id="rId8"/>
    <sheet name="9划片刀" sheetId="10" r:id="rId9"/>
    <sheet name="10  吸嘴" sheetId="11" r:id="rId10"/>
    <sheet name="11  药水胶水" sheetId="12" r:id="rId11"/>
    <sheet name="12  设备配件" sheetId="13" r:id="rId12"/>
  </sheets>
  <calcPr calcId="144525"/>
</workbook>
</file>

<file path=xl/sharedStrings.xml><?xml version="1.0" encoding="utf-8"?>
<sst xmlns="http://schemas.openxmlformats.org/spreadsheetml/2006/main" count="470" uniqueCount="170">
  <si>
    <t>微山湖电子公司7月份材料标段报价单</t>
  </si>
  <si>
    <t xml:space="preserve"> 单位：电子公司    标段：1  辅助物品  </t>
  </si>
  <si>
    <t>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</si>
  <si>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</si>
  <si>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</si>
  <si>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</si>
  <si>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</si>
  <si>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</si>
  <si>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</si>
  <si>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</si>
  <si>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用途</t>
  </si>
  <si>
    <t>备注</t>
  </si>
  <si>
    <t>内六角扳手</t>
  </si>
  <si>
    <t>SVCM</t>
  </si>
  <si>
    <t>套</t>
  </si>
  <si>
    <t>中道车间</t>
  </si>
  <si>
    <t>SATA世达,7件</t>
  </si>
  <si>
    <t>牛仔电焊套袖</t>
  </si>
  <si>
    <t>耐磨耐烫</t>
  </si>
  <si>
    <t>双</t>
  </si>
  <si>
    <t>静电袋</t>
  </si>
  <si>
    <t>SOT23-6 220*250mm</t>
  </si>
  <si>
    <t>个</t>
  </si>
  <si>
    <t>后道车间</t>
  </si>
  <si>
    <t>美纹胶带</t>
  </si>
  <si>
    <t>黄色</t>
  </si>
  <si>
    <t>卷</t>
  </si>
  <si>
    <t>白色</t>
  </si>
  <si>
    <t>直线轴承</t>
  </si>
  <si>
    <t>SOT23-6</t>
  </si>
  <si>
    <t>直尖镊子</t>
  </si>
  <si>
    <t>SS-SA</t>
  </si>
  <si>
    <t>把</t>
  </si>
  <si>
    <t>滚珠轴承</t>
  </si>
  <si>
    <t>CFS3  IKO</t>
  </si>
  <si>
    <t>分离器连接卡槽</t>
  </si>
  <si>
    <t>26-F48073</t>
  </si>
  <si>
    <t>气管快插接头</t>
  </si>
  <si>
    <t>KQ2S23-M5N(4E1-8YV)</t>
  </si>
  <si>
    <t>多格皮带</t>
  </si>
  <si>
    <t>B140MXL</t>
  </si>
  <si>
    <t>BEIDI</t>
  </si>
  <si>
    <t>钢丝钳</t>
  </si>
  <si>
    <t>8寸</t>
  </si>
  <si>
    <t>动力车间</t>
  </si>
  <si>
    <t>绿林</t>
  </si>
  <si>
    <t>尖嘴钳</t>
  </si>
  <si>
    <t>载带入料口盖板</t>
  </si>
  <si>
    <t>SOP8  12mm</t>
  </si>
  <si>
    <t xml:space="preserve">  报价人：</t>
  </si>
  <si>
    <t>联系电话：</t>
  </si>
  <si>
    <t>填报日期：</t>
  </si>
  <si>
    <t xml:space="preserve">   备注：</t>
  </si>
  <si>
    <t>单位盖章：</t>
  </si>
  <si>
    <t xml:space="preserve"> 单位：电子公司    标段：2 油气桶</t>
  </si>
  <si>
    <t>油气分离器</t>
  </si>
  <si>
    <t>TB-1B542</t>
  </si>
  <si>
    <t>油气桶</t>
  </si>
  <si>
    <t>13R2272</t>
  </si>
  <si>
    <t>10SA120W-075</t>
  </si>
  <si>
    <t>本标段只对有资质生产厂家招标，杜绝中间商参标。投标时必须附带公司资质、产品证书,</t>
  </si>
  <si>
    <t xml:space="preserve">      开据生产厂家发票。报价包含运费、装卸费（装卸费标准公司网站有公示）</t>
  </si>
  <si>
    <t>微山湖电子公司8月份材料标段报价单</t>
  </si>
  <si>
    <t>单位：电子公司    标段：3 铜线</t>
  </si>
  <si>
    <t>铜线</t>
  </si>
  <si>
    <t>20μm,1000米/卷</t>
  </si>
  <si>
    <t>前道车间</t>
  </si>
  <si>
    <t>焊线</t>
  </si>
  <si>
    <t>上海万生</t>
  </si>
  <si>
    <t>Cu42μm,1000米/卷</t>
  </si>
  <si>
    <t>蓝膜</t>
  </si>
  <si>
    <t>SPV224</t>
  </si>
  <si>
    <t>粘片</t>
  </si>
  <si>
    <t xml:space="preserve"> 单位：电子公司    标段：4  T6框架   </t>
  </si>
  <si>
    <t>8205框架</t>
  </si>
  <si>
    <t>SOT-26-E-6L-8R-1.6*1.3M</t>
  </si>
  <si>
    <t>K.PCS</t>
  </si>
  <si>
    <t>炽芯微，保定市普天奥电子科技设备有限公司</t>
  </si>
  <si>
    <t>框架</t>
  </si>
  <si>
    <t>SOT23-6 (1.6*0.92)</t>
  </si>
  <si>
    <t>2.5角不相连，炽芯微，保定市普天奥电子科技设备有限公司</t>
  </si>
  <si>
    <t xml:space="preserve"> 单位：电子公司    标段：5  P8框架   </t>
  </si>
  <si>
    <t>SOP8(150MIL)(12R)-B(80*80)</t>
  </si>
  <si>
    <t>一诠集团，润全科技，铜陵蓝盾</t>
  </si>
  <si>
    <t xml:space="preserve"> 单位：电子公司    标段：6 劈刀</t>
  </si>
  <si>
    <t>编号</t>
  </si>
  <si>
    <t>物资名称</t>
  </si>
  <si>
    <t>使用单位</t>
  </si>
  <si>
    <t>厂家（品牌）</t>
  </si>
  <si>
    <t>劈刀</t>
  </si>
  <si>
    <t>UN51-77</t>
  </si>
  <si>
    <t>KS</t>
  </si>
  <si>
    <t>C8-FB-1564-G37</t>
  </si>
  <si>
    <t>打火杆</t>
  </si>
  <si>
    <t>KS08888-0542-000-XX</t>
  </si>
  <si>
    <t>陶瓷管</t>
  </si>
  <si>
    <t>KS08888-0521-000-02</t>
  </si>
  <si>
    <t xml:space="preserve"> 单位：电子公司    标段：7   塑封料</t>
  </si>
  <si>
    <t>环氧树脂</t>
  </si>
  <si>
    <t>EK-3600GH(13*4.6g)</t>
  </si>
  <si>
    <t>公斤</t>
  </si>
  <si>
    <t>塑封</t>
  </si>
  <si>
    <t>深圳溯兴，江苏华海诚科新材料服份有限公司</t>
  </si>
  <si>
    <t>EK-3600GH(14*6.5g)</t>
  </si>
  <si>
    <t>清模胶</t>
  </si>
  <si>
    <t>SX-C530 250*10*7mm</t>
  </si>
  <si>
    <t>润模胶</t>
  </si>
  <si>
    <t>SX-W810 250*10*7mm</t>
  </si>
  <si>
    <t xml:space="preserve"> 单位：电子公司    标段：8  载带</t>
  </si>
  <si>
    <t>卷盘</t>
  </si>
  <si>
    <t>13*12</t>
  </si>
  <si>
    <t>测试</t>
  </si>
  <si>
    <t>深圳广龙，东莞市宏景包装材料有限公司，淮安市祥益包装材料有限公司</t>
  </si>
  <si>
    <t>7*8蓝色</t>
  </si>
  <si>
    <t>载带</t>
  </si>
  <si>
    <t>8mm*1025m/1000m</t>
  </si>
  <si>
    <t>米</t>
  </si>
  <si>
    <t>青岛捷本，东莞市华愈塑胶制品有限公司，深圳市新创源精密智造有限公司</t>
  </si>
  <si>
    <t>盖带</t>
  </si>
  <si>
    <t>5.4mm*480m</t>
  </si>
  <si>
    <t>SOP8</t>
  </si>
  <si>
    <t>9.5*500m</t>
  </si>
  <si>
    <t xml:space="preserve"> 单位：电子公司    标段：9  划片刀</t>
  </si>
  <si>
    <t>划片刀</t>
  </si>
  <si>
    <t>SYB4M-MM-0820</t>
  </si>
  <si>
    <t>片</t>
  </si>
  <si>
    <t>划片</t>
  </si>
  <si>
    <t>郑州磨料磨具磨削研究所有限公司，上海新阳</t>
  </si>
  <si>
    <t xml:space="preserve"> 单位：电子公司    标段：10  吸嘴</t>
  </si>
  <si>
    <t>吸嘴</t>
  </si>
  <si>
    <t>RT020</t>
  </si>
  <si>
    <t>只</t>
  </si>
  <si>
    <t>RT25</t>
  </si>
  <si>
    <t xml:space="preserve"> 单位：电子公司    标段：11  药水胶水</t>
  </si>
  <si>
    <t>药水</t>
  </si>
  <si>
    <t>5升</t>
  </si>
  <si>
    <t>桶</t>
  </si>
  <si>
    <t>昆山磐拓电子公司，深圳市麦若欧科技有限公司</t>
  </si>
  <si>
    <t>胶水</t>
  </si>
  <si>
    <t>833C</t>
  </si>
  <si>
    <t>支</t>
  </si>
  <si>
    <t>13克/支，上海润林半导体公司，上海木诺电子材料有限公司</t>
  </si>
  <si>
    <t xml:space="preserve"> 单位：电子公司    标段：12 设备配件 </t>
  </si>
  <si>
    <t>平板示波器</t>
  </si>
  <si>
    <t>T01152</t>
  </si>
  <si>
    <t>模具定位块</t>
  </si>
  <si>
    <t>深圳尚明</t>
  </si>
  <si>
    <t>传感器</t>
  </si>
  <si>
    <t>PM2-LF10</t>
  </si>
  <si>
    <t>CKS</t>
  </si>
  <si>
    <t>敲打器控制小板</t>
  </si>
  <si>
    <t>03-21341/F/LF</t>
  </si>
  <si>
    <t>块</t>
  </si>
  <si>
    <t>卷件镜头</t>
  </si>
  <si>
    <t>01-E08872/B</t>
  </si>
  <si>
    <t>电磁阀</t>
  </si>
  <si>
    <t>SY313-5LZD-M5</t>
  </si>
  <si>
    <t>SMC</t>
  </si>
  <si>
    <t>电机</t>
  </si>
  <si>
    <t>YFK90X-6  380V</t>
  </si>
  <si>
    <t>台</t>
  </si>
  <si>
    <t>包含风叶</t>
  </si>
  <si>
    <t>上模具挡块</t>
  </si>
  <si>
    <t>金手指</t>
  </si>
  <si>
    <t>26-G57634</t>
  </si>
  <si>
    <t>ASM原厂</t>
  </si>
  <si>
    <t>顶针</t>
  </si>
  <si>
    <t>17-0.7-10-0.020</t>
  </si>
  <si>
    <t>17-0.7-10-0.040</t>
  </si>
  <si>
    <t>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</si>
</sst>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4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8" fillId="9" borderId="12" applyNumberFormat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5" borderId="5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workbookViewId="0">
      <selection activeCell="F4" sqref="F4:G18"/>
    </sheetView>
  </sheetViews>
  <sheetFormatPr defaultColWidth="9" defaultRowHeight="14.25"/>
  <cols>
    <col min="1" max="1" width="6.25" style="23" customWidth="1"/>
    <col min="2" max="2" width="17.75" style="23" customWidth="1"/>
    <col min="3" max="3" width="19.25" style="23" customWidth="1"/>
    <col min="4" max="5" width="8.75" style="23" customWidth="1"/>
    <col min="6" max="16384" width="9" style="23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ht="27" spans="1:10">
      <c r="A4" s="4">
        <v>1</v>
      </c>
      <c r="B4" s="10" t="s">
        <v>12</v>
      </c>
      <c r="C4" s="54" t="s">
        <v>13</v>
      </c>
      <c r="D4" s="7" t="s">
        <v>14</v>
      </c>
      <c r="E4" s="7">
        <v>3</v>
      </c>
      <c r="F4" s="7"/>
      <c r="G4" s="8"/>
      <c r="H4" s="9" t="s">
        <v>15</v>
      </c>
      <c r="I4" s="25"/>
      <c r="J4" s="57" t="s">
        <v>16</v>
      </c>
    </row>
    <row r="5" spans="1:10">
      <c r="A5" s="4">
        <v>2</v>
      </c>
      <c r="B5" s="10" t="s">
        <v>17</v>
      </c>
      <c r="C5" s="12" t="s">
        <v>18</v>
      </c>
      <c r="D5" s="7" t="s">
        <v>19</v>
      </c>
      <c r="E5" s="7">
        <v>10</v>
      </c>
      <c r="F5" s="7"/>
      <c r="G5" s="8"/>
      <c r="H5" s="9" t="s">
        <v>15</v>
      </c>
      <c r="I5" s="25"/>
      <c r="J5" s="25"/>
    </row>
    <row r="6" spans="1:10">
      <c r="A6" s="4">
        <v>3</v>
      </c>
      <c r="B6" s="10" t="s">
        <v>20</v>
      </c>
      <c r="C6" s="12" t="s">
        <v>21</v>
      </c>
      <c r="D6" s="7" t="s">
        <v>22</v>
      </c>
      <c r="E6" s="7">
        <v>30000</v>
      </c>
      <c r="F6" s="7"/>
      <c r="G6" s="8"/>
      <c r="H6" s="5" t="s">
        <v>23</v>
      </c>
      <c r="I6" s="25"/>
      <c r="J6" s="25"/>
    </row>
    <row r="7" spans="1:10">
      <c r="A7" s="4">
        <v>4</v>
      </c>
      <c r="B7" s="15" t="s">
        <v>24</v>
      </c>
      <c r="C7" s="6" t="s">
        <v>25</v>
      </c>
      <c r="D7" s="14" t="s">
        <v>26</v>
      </c>
      <c r="E7" s="15">
        <v>300</v>
      </c>
      <c r="F7" s="15"/>
      <c r="G7" s="8"/>
      <c r="H7" s="5" t="s">
        <v>23</v>
      </c>
      <c r="I7" s="25"/>
      <c r="J7" s="25"/>
    </row>
    <row r="8" spans="1:10">
      <c r="A8" s="4">
        <v>5</v>
      </c>
      <c r="B8" s="18" t="s">
        <v>24</v>
      </c>
      <c r="C8" s="11" t="s">
        <v>27</v>
      </c>
      <c r="D8" s="14" t="s">
        <v>26</v>
      </c>
      <c r="E8" s="15">
        <v>400</v>
      </c>
      <c r="F8" s="15"/>
      <c r="G8" s="8"/>
      <c r="H8" s="5" t="s">
        <v>23</v>
      </c>
      <c r="I8" s="25"/>
      <c r="J8" s="25"/>
    </row>
    <row r="9" spans="1:10">
      <c r="A9" s="4">
        <v>6</v>
      </c>
      <c r="B9" s="10" t="s">
        <v>28</v>
      </c>
      <c r="C9" s="19" t="s">
        <v>29</v>
      </c>
      <c r="D9" s="14" t="s">
        <v>22</v>
      </c>
      <c r="E9" s="15">
        <v>20</v>
      </c>
      <c r="F9" s="15"/>
      <c r="G9" s="8"/>
      <c r="H9" s="5" t="s">
        <v>23</v>
      </c>
      <c r="I9" s="25"/>
      <c r="J9" s="25"/>
    </row>
    <row r="10" spans="1:10">
      <c r="A10" s="4">
        <v>7</v>
      </c>
      <c r="B10" s="15" t="s">
        <v>30</v>
      </c>
      <c r="C10" s="11" t="s">
        <v>31</v>
      </c>
      <c r="D10" s="14" t="s">
        <v>32</v>
      </c>
      <c r="E10" s="15">
        <v>15</v>
      </c>
      <c r="F10" s="15"/>
      <c r="G10" s="8"/>
      <c r="H10" s="5" t="s">
        <v>23</v>
      </c>
      <c r="I10" s="25"/>
      <c r="J10" s="25"/>
    </row>
    <row r="11" spans="1:10">
      <c r="A11" s="4">
        <v>8</v>
      </c>
      <c r="B11" s="10" t="s">
        <v>33</v>
      </c>
      <c r="C11" s="11" t="s">
        <v>34</v>
      </c>
      <c r="D11" s="14" t="s">
        <v>22</v>
      </c>
      <c r="E11" s="15">
        <v>10</v>
      </c>
      <c r="F11" s="15"/>
      <c r="G11" s="8"/>
      <c r="H11" s="5" t="s">
        <v>23</v>
      </c>
      <c r="I11" s="25"/>
      <c r="J11" s="58"/>
    </row>
    <row r="12" spans="1:10">
      <c r="A12" s="4">
        <v>9</v>
      </c>
      <c r="B12" s="13" t="s">
        <v>35</v>
      </c>
      <c r="C12" s="11" t="s">
        <v>36</v>
      </c>
      <c r="D12" s="14" t="s">
        <v>22</v>
      </c>
      <c r="E12" s="15">
        <v>3</v>
      </c>
      <c r="F12" s="15"/>
      <c r="G12" s="8"/>
      <c r="H12" s="5" t="s">
        <v>23</v>
      </c>
      <c r="I12" s="25"/>
      <c r="J12" s="27"/>
    </row>
    <row r="13" ht="28.5" spans="1:10">
      <c r="A13" s="4">
        <v>10</v>
      </c>
      <c r="B13" s="18" t="s">
        <v>37</v>
      </c>
      <c r="C13" s="11" t="s">
        <v>38</v>
      </c>
      <c r="D13" s="14" t="s">
        <v>22</v>
      </c>
      <c r="E13" s="15">
        <v>10</v>
      </c>
      <c r="F13" s="15"/>
      <c r="G13" s="8"/>
      <c r="H13" s="5" t="s">
        <v>23</v>
      </c>
      <c r="I13" s="25"/>
      <c r="J13" s="27"/>
    </row>
    <row r="14" spans="1:10">
      <c r="A14" s="4">
        <v>11</v>
      </c>
      <c r="B14" s="16" t="s">
        <v>39</v>
      </c>
      <c r="C14" s="17" t="s">
        <v>40</v>
      </c>
      <c r="D14" s="14" t="s">
        <v>22</v>
      </c>
      <c r="E14" s="15">
        <v>2</v>
      </c>
      <c r="F14" s="15"/>
      <c r="G14" s="8"/>
      <c r="H14" s="5" t="s">
        <v>23</v>
      </c>
      <c r="I14" s="25"/>
      <c r="J14" s="8" t="s">
        <v>41</v>
      </c>
    </row>
    <row r="15" spans="1:10">
      <c r="A15" s="4">
        <v>12</v>
      </c>
      <c r="B15" s="16" t="s">
        <v>42</v>
      </c>
      <c r="C15" s="8" t="s">
        <v>43</v>
      </c>
      <c r="D15" s="14" t="s">
        <v>32</v>
      </c>
      <c r="E15" s="15">
        <v>4</v>
      </c>
      <c r="F15" s="15"/>
      <c r="G15" s="8"/>
      <c r="H15" s="5" t="s">
        <v>44</v>
      </c>
      <c r="I15" s="25"/>
      <c r="J15" s="8" t="s">
        <v>45</v>
      </c>
    </row>
    <row r="16" spans="1:10">
      <c r="A16" s="4">
        <v>13</v>
      </c>
      <c r="B16" s="8" t="s">
        <v>46</v>
      </c>
      <c r="C16" s="8" t="s">
        <v>43</v>
      </c>
      <c r="D16" s="14" t="s">
        <v>32</v>
      </c>
      <c r="E16" s="15">
        <v>4</v>
      </c>
      <c r="F16" s="15"/>
      <c r="G16" s="8"/>
      <c r="H16" s="5" t="s">
        <v>44</v>
      </c>
      <c r="I16" s="25"/>
      <c r="J16" s="8" t="s">
        <v>45</v>
      </c>
    </row>
    <row r="17" spans="1:10">
      <c r="A17" s="4">
        <v>14</v>
      </c>
      <c r="B17" s="16" t="s">
        <v>47</v>
      </c>
      <c r="C17" s="8" t="s">
        <v>48</v>
      </c>
      <c r="D17" s="14" t="s">
        <v>22</v>
      </c>
      <c r="E17" s="15">
        <v>2</v>
      </c>
      <c r="F17" s="15"/>
      <c r="G17" s="8"/>
      <c r="H17" s="5" t="s">
        <v>44</v>
      </c>
      <c r="I17" s="25"/>
      <c r="J17" s="27"/>
    </row>
    <row r="18" spans="1:10">
      <c r="A18" s="4"/>
      <c r="B18" s="55"/>
      <c r="C18" s="56"/>
      <c r="D18" s="3"/>
      <c r="E18" s="3"/>
      <c r="F18" s="3"/>
      <c r="G18" s="3"/>
      <c r="H18" s="3"/>
      <c r="I18" s="27"/>
      <c r="J18" s="27"/>
    </row>
    <row r="19" spans="1:10">
      <c r="A19" s="4"/>
      <c r="B19" s="55"/>
      <c r="C19" s="56"/>
      <c r="D19" s="3"/>
      <c r="E19" s="3"/>
      <c r="F19" s="3"/>
      <c r="G19" s="3"/>
      <c r="H19" s="3"/>
      <c r="I19" s="27"/>
      <c r="J19" s="27"/>
    </row>
    <row r="22" ht="18.75" spans="2:11">
      <c r="B22" s="21" t="s">
        <v>49</v>
      </c>
      <c r="C22" s="21"/>
      <c r="D22" s="22"/>
      <c r="E22" s="22"/>
      <c r="F22" s="22"/>
      <c r="G22" s="22"/>
      <c r="H22" s="22"/>
      <c r="I22" s="22"/>
      <c r="J22" s="22"/>
      <c r="K22" s="22"/>
    </row>
    <row r="23" ht="18.75" spans="2:11">
      <c r="B23" s="21" t="s">
        <v>50</v>
      </c>
      <c r="C23" s="21"/>
      <c r="D23" s="22"/>
      <c r="E23" s="22"/>
      <c r="F23" s="22"/>
      <c r="G23" s="22"/>
      <c r="H23" s="22"/>
      <c r="I23" s="22"/>
      <c r="J23" s="22"/>
      <c r="K23" s="22"/>
    </row>
    <row r="24" ht="18.75" spans="2:11">
      <c r="B24" s="21" t="s">
        <v>51</v>
      </c>
      <c r="C24" s="22"/>
      <c r="D24" s="22"/>
      <c r="E24" s="22"/>
      <c r="F24" s="22"/>
      <c r="G24" s="22"/>
      <c r="H24" s="22"/>
      <c r="I24" s="22"/>
      <c r="J24" s="22"/>
      <c r="K24" s="22"/>
    </row>
    <row r="25" ht="37.5" spans="2:11">
      <c r="B25" s="21" t="s">
        <v>52</v>
      </c>
      <c r="C25" s="22"/>
      <c r="D25" s="22"/>
      <c r="E25" s="22"/>
      <c r="F25" s="22"/>
      <c r="G25" s="22"/>
      <c r="H25" s="22"/>
      <c r="I25" s="22" t="s">
        <v>53</v>
      </c>
      <c r="J25" s="22"/>
      <c r="K25" s="22"/>
    </row>
  </sheetData>
  <mergeCells count="6">
    <mergeCell ref="A1:J1"/>
    <mergeCell ref="A2:J2"/>
    <mergeCell ref="B22:C22"/>
    <mergeCell ref="B23:C23"/>
    <mergeCell ref="B24:C24"/>
    <mergeCell ref="B25:C2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J5" sqref="J5"/>
    </sheetView>
  </sheetViews>
  <sheetFormatPr defaultColWidth="9" defaultRowHeight="14.25"/>
  <cols>
    <col min="1" max="9" width="9" style="23"/>
    <col min="10" max="10" width="11.625" style="23" customWidth="1"/>
    <col min="11" max="16384" width="9" style="23"/>
  </cols>
  <sheetData>
    <row r="1" ht="20.25" spans="1:10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31" t="s">
        <v>128</v>
      </c>
      <c r="B2" s="31"/>
      <c r="C2" s="31"/>
      <c r="D2" s="31"/>
      <c r="E2" s="31"/>
      <c r="F2" s="31"/>
      <c r="G2" s="31"/>
      <c r="H2" s="31"/>
      <c r="I2" s="31"/>
      <c r="J2" s="31"/>
    </row>
    <row r="3" ht="13.5" spans="1:10">
      <c r="A3" s="38" t="s">
        <v>85</v>
      </c>
      <c r="B3" s="39" t="s">
        <v>86</v>
      </c>
      <c r="C3" s="40" t="s">
        <v>3</v>
      </c>
      <c r="D3" s="38" t="s">
        <v>5</v>
      </c>
      <c r="E3" s="38" t="s">
        <v>6</v>
      </c>
      <c r="F3" s="38" t="s">
        <v>7</v>
      </c>
      <c r="G3" s="40" t="s">
        <v>8</v>
      </c>
      <c r="H3" s="40" t="s">
        <v>87</v>
      </c>
      <c r="I3" s="40" t="s">
        <v>88</v>
      </c>
      <c r="J3" s="38" t="s">
        <v>11</v>
      </c>
    </row>
    <row r="4" spans="1:10">
      <c r="A4" s="8">
        <v>1</v>
      </c>
      <c r="B4" s="25" t="s">
        <v>129</v>
      </c>
      <c r="C4" s="25" t="s">
        <v>130</v>
      </c>
      <c r="D4" s="25" t="s">
        <v>131</v>
      </c>
      <c r="E4" s="25">
        <v>100</v>
      </c>
      <c r="F4" s="7"/>
      <c r="G4" s="8"/>
      <c r="H4" s="9" t="s">
        <v>66</v>
      </c>
      <c r="I4" s="25" t="s">
        <v>67</v>
      </c>
      <c r="J4" s="25"/>
    </row>
    <row r="5" spans="1:10">
      <c r="A5" s="8">
        <v>2</v>
      </c>
      <c r="B5" s="25" t="s">
        <v>129</v>
      </c>
      <c r="C5" s="25" t="s">
        <v>132</v>
      </c>
      <c r="D5" s="25" t="s">
        <v>22</v>
      </c>
      <c r="E5" s="25">
        <v>50</v>
      </c>
      <c r="F5" s="7"/>
      <c r="G5" s="8"/>
      <c r="H5" s="9" t="s">
        <v>66</v>
      </c>
      <c r="I5" s="25" t="s">
        <v>67</v>
      </c>
      <c r="J5" s="25"/>
    </row>
    <row r="6" spans="1:10">
      <c r="A6" s="8"/>
      <c r="B6" s="5"/>
      <c r="C6" s="6"/>
      <c r="D6" s="7"/>
      <c r="E6" s="7"/>
      <c r="F6" s="7"/>
      <c r="G6" s="8"/>
      <c r="H6" s="7"/>
      <c r="I6" s="9"/>
      <c r="J6" s="7"/>
    </row>
    <row r="7" spans="1:10">
      <c r="A7" s="34"/>
      <c r="B7" s="34"/>
      <c r="C7" s="34"/>
      <c r="D7" s="34"/>
      <c r="E7" s="34"/>
      <c r="F7" s="34"/>
      <c r="G7" s="34"/>
      <c r="H7" s="34"/>
      <c r="I7" s="34"/>
      <c r="J7" s="34"/>
    </row>
    <row r="10" ht="18.75" spans="2:11">
      <c r="B10" s="35" t="s">
        <v>49</v>
      </c>
      <c r="C10" s="35"/>
      <c r="D10" s="36"/>
      <c r="E10" s="36"/>
      <c r="F10" s="36"/>
      <c r="G10" s="36"/>
      <c r="H10" s="36"/>
      <c r="I10" s="36"/>
      <c r="J10" s="36"/>
      <c r="K10" s="36"/>
    </row>
    <row r="11" ht="18.75" spans="2:11">
      <c r="B11" s="35" t="s">
        <v>50</v>
      </c>
      <c r="C11" s="35"/>
      <c r="D11" s="36"/>
      <c r="E11" s="36"/>
      <c r="F11" s="36"/>
      <c r="G11" s="36"/>
      <c r="H11" s="36"/>
      <c r="I11" s="36"/>
      <c r="J11" s="36"/>
      <c r="K11" s="36"/>
    </row>
    <row r="12" ht="18.75" spans="2:11">
      <c r="B12" s="35" t="s">
        <v>51</v>
      </c>
      <c r="C12" s="36"/>
      <c r="D12" s="36"/>
      <c r="E12" s="36"/>
      <c r="F12" s="36"/>
      <c r="G12" s="36"/>
      <c r="H12" s="36"/>
      <c r="I12" s="36"/>
      <c r="J12" s="36"/>
      <c r="K12" s="36"/>
    </row>
    <row r="13" ht="18.75" spans="2:11">
      <c r="B13" s="21" t="s">
        <v>52</v>
      </c>
      <c r="C13" s="22"/>
      <c r="D13" s="36"/>
      <c r="E13" s="36"/>
      <c r="F13" s="36"/>
      <c r="G13" s="36"/>
      <c r="H13" s="36"/>
      <c r="I13" s="36"/>
      <c r="J13" s="36"/>
      <c r="K13" s="36"/>
    </row>
    <row r="14" ht="18.75" spans="2:11">
      <c r="B14" s="36"/>
      <c r="C14" s="36"/>
      <c r="D14" s="36"/>
      <c r="E14" s="36"/>
      <c r="F14" s="36"/>
      <c r="G14" s="36"/>
      <c r="H14" s="36"/>
      <c r="I14" s="36"/>
      <c r="J14" s="36"/>
      <c r="K14" s="36"/>
    </row>
    <row r="15" ht="18.75" spans="2:11">
      <c r="B15" s="36"/>
      <c r="C15" s="36"/>
      <c r="D15" s="36"/>
      <c r="E15" s="36"/>
      <c r="F15" s="36"/>
      <c r="G15" s="36"/>
      <c r="H15" s="37" t="s">
        <v>53</v>
      </c>
      <c r="I15" s="37"/>
      <c r="J15" s="37"/>
      <c r="K15" s="37"/>
    </row>
    <row r="16" ht="18.75" spans="2:11">
      <c r="B16" s="36"/>
      <c r="C16" s="36"/>
      <c r="D16" s="36"/>
      <c r="E16" s="36"/>
      <c r="F16" s="36"/>
      <c r="G16" s="36"/>
      <c r="H16" s="37"/>
      <c r="I16" s="37"/>
      <c r="J16" s="37"/>
      <c r="K16" s="37"/>
    </row>
  </sheetData>
  <mergeCells count="7">
    <mergeCell ref="A1:J1"/>
    <mergeCell ref="A2:J2"/>
    <mergeCell ref="B10:C10"/>
    <mergeCell ref="B11:C11"/>
    <mergeCell ref="B12:C12"/>
    <mergeCell ref="B13:C13"/>
    <mergeCell ref="H15:K1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J5" sqref="J5"/>
    </sheetView>
  </sheetViews>
  <sheetFormatPr defaultColWidth="9" defaultRowHeight="14.25"/>
  <cols>
    <col min="1" max="1" width="5.75" style="23" customWidth="1"/>
    <col min="2" max="2" width="12.125" style="23" customWidth="1"/>
    <col min="3" max="3" width="12.5" style="23" customWidth="1"/>
    <col min="4" max="9" width="9" style="23"/>
    <col min="10" max="10" width="16.375" style="29" customWidth="1"/>
    <col min="11" max="16384" width="9" style="23"/>
  </cols>
  <sheetData>
    <row r="1" ht="20.25" spans="1:10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31" t="s">
        <v>133</v>
      </c>
      <c r="B2" s="31"/>
      <c r="C2" s="31"/>
      <c r="D2" s="31"/>
      <c r="E2" s="31"/>
      <c r="F2" s="31"/>
      <c r="G2" s="31"/>
      <c r="H2" s="31"/>
      <c r="I2" s="31"/>
      <c r="J2" s="31"/>
    </row>
    <row r="3" spans="1:10">
      <c r="A3" s="8" t="s">
        <v>85</v>
      </c>
      <c r="B3" s="32" t="s">
        <v>86</v>
      </c>
      <c r="C3" s="33" t="s">
        <v>3</v>
      </c>
      <c r="D3" s="8" t="s">
        <v>5</v>
      </c>
      <c r="E3" s="8" t="s">
        <v>6</v>
      </c>
      <c r="F3" s="8" t="s">
        <v>7</v>
      </c>
      <c r="G3" s="33" t="s">
        <v>8</v>
      </c>
      <c r="H3" s="33" t="s">
        <v>87</v>
      </c>
      <c r="I3" s="33" t="s">
        <v>88</v>
      </c>
      <c r="J3" s="4" t="s">
        <v>11</v>
      </c>
    </row>
    <row r="4" ht="42.75" spans="1:10">
      <c r="A4" s="28">
        <v>1</v>
      </c>
      <c r="B4" s="25" t="s">
        <v>134</v>
      </c>
      <c r="C4" s="25" t="s">
        <v>135</v>
      </c>
      <c r="D4" s="25" t="s">
        <v>136</v>
      </c>
      <c r="E4" s="25">
        <v>100</v>
      </c>
      <c r="F4" s="7"/>
      <c r="G4" s="8"/>
      <c r="H4" s="7" t="s">
        <v>66</v>
      </c>
      <c r="I4" s="7" t="s">
        <v>126</v>
      </c>
      <c r="J4" s="3" t="s">
        <v>137</v>
      </c>
    </row>
    <row r="5" ht="57" spans="1:10">
      <c r="A5" s="28">
        <v>2</v>
      </c>
      <c r="B5" s="25" t="s">
        <v>138</v>
      </c>
      <c r="C5" s="25" t="s">
        <v>139</v>
      </c>
      <c r="D5" s="25" t="s">
        <v>140</v>
      </c>
      <c r="E5" s="25">
        <v>400</v>
      </c>
      <c r="F5" s="7"/>
      <c r="G5" s="8"/>
      <c r="H5" s="7" t="s">
        <v>66</v>
      </c>
      <c r="I5" s="7" t="s">
        <v>72</v>
      </c>
      <c r="J5" s="3" t="s">
        <v>141</v>
      </c>
    </row>
    <row r="6" spans="7:7">
      <c r="G6" s="34"/>
    </row>
    <row r="10" ht="18.75" spans="2:11">
      <c r="B10" s="35" t="s">
        <v>49</v>
      </c>
      <c r="C10" s="35"/>
      <c r="D10" s="36"/>
      <c r="E10" s="36"/>
      <c r="F10" s="36"/>
      <c r="G10" s="36"/>
      <c r="H10" s="36"/>
      <c r="I10" s="36"/>
      <c r="J10" s="22"/>
      <c r="K10" s="36"/>
    </row>
    <row r="11" ht="18.75" spans="2:11">
      <c r="B11" s="35" t="s">
        <v>50</v>
      </c>
      <c r="C11" s="35"/>
      <c r="D11" s="36"/>
      <c r="E11" s="36"/>
      <c r="F11" s="36"/>
      <c r="G11" s="36"/>
      <c r="H11" s="36"/>
      <c r="I11" s="36"/>
      <c r="J11" s="22"/>
      <c r="K11" s="36"/>
    </row>
    <row r="12" ht="18.75" spans="2:11">
      <c r="B12" s="35" t="s">
        <v>51</v>
      </c>
      <c r="C12" s="36"/>
      <c r="D12" s="36"/>
      <c r="E12" s="36"/>
      <c r="F12" s="36"/>
      <c r="G12" s="36"/>
      <c r="H12" s="36"/>
      <c r="I12" s="36"/>
      <c r="J12" s="22"/>
      <c r="K12" s="36"/>
    </row>
    <row r="13" ht="18.75" spans="2:11">
      <c r="B13" s="21" t="s">
        <v>52</v>
      </c>
      <c r="C13" s="22"/>
      <c r="D13" s="36"/>
      <c r="E13" s="36"/>
      <c r="F13" s="36"/>
      <c r="G13" s="36"/>
      <c r="H13" s="36"/>
      <c r="I13" s="36"/>
      <c r="J13" s="22"/>
      <c r="K13" s="36"/>
    </row>
    <row r="14" ht="18.75" spans="2:11">
      <c r="B14" s="36"/>
      <c r="C14" s="36"/>
      <c r="D14" s="36"/>
      <c r="E14" s="36"/>
      <c r="F14" s="36"/>
      <c r="G14" s="36"/>
      <c r="H14" s="36"/>
      <c r="I14" s="36"/>
      <c r="J14" s="22"/>
      <c r="K14" s="36"/>
    </row>
    <row r="15" ht="18.75" spans="2:11">
      <c r="B15" s="36"/>
      <c r="C15" s="36"/>
      <c r="D15" s="36"/>
      <c r="E15" s="36"/>
      <c r="F15" s="36"/>
      <c r="G15" s="36"/>
      <c r="H15" s="37" t="s">
        <v>53</v>
      </c>
      <c r="I15" s="37"/>
      <c r="J15" s="37"/>
      <c r="K15" s="37"/>
    </row>
    <row r="16" ht="18.75" spans="2:11">
      <c r="B16" s="36"/>
      <c r="C16" s="36"/>
      <c r="D16" s="36"/>
      <c r="E16" s="36"/>
      <c r="F16" s="36"/>
      <c r="G16" s="36"/>
      <c r="H16" s="37"/>
      <c r="I16" s="37"/>
      <c r="J16" s="37"/>
      <c r="K16" s="37"/>
    </row>
  </sheetData>
  <mergeCells count="7">
    <mergeCell ref="A1:J1"/>
    <mergeCell ref="A2:J2"/>
    <mergeCell ref="B10:C10"/>
    <mergeCell ref="B11:C11"/>
    <mergeCell ref="B12:C12"/>
    <mergeCell ref="B13:C13"/>
    <mergeCell ref="H15:K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E17" sqref="E17"/>
    </sheetView>
  </sheetViews>
  <sheetFormatPr defaultColWidth="9" defaultRowHeight="13.5"/>
  <cols>
    <col min="1" max="1" width="5.75" customWidth="1"/>
    <col min="2" max="2" width="17.5" customWidth="1"/>
    <col min="3" max="3" width="23.375" customWidth="1"/>
    <col min="4" max="4" width="5.375" customWidth="1"/>
    <col min="5" max="5" width="7.5" customWidth="1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4.25" spans="1:10">
      <c r="A2" s="2" t="s">
        <v>142</v>
      </c>
      <c r="B2" s="2"/>
      <c r="C2" s="2"/>
      <c r="D2" s="2"/>
      <c r="E2" s="2"/>
      <c r="F2" s="2"/>
      <c r="G2" s="2"/>
      <c r="H2" s="2"/>
      <c r="I2" s="2"/>
      <c r="J2" s="2"/>
    </row>
    <row r="3" ht="14.25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ht="14.25" spans="1:10">
      <c r="A4" s="4">
        <v>1</v>
      </c>
      <c r="B4" s="5" t="s">
        <v>143</v>
      </c>
      <c r="C4" s="6" t="s">
        <v>144</v>
      </c>
      <c r="D4" s="7" t="s">
        <v>22</v>
      </c>
      <c r="E4" s="7">
        <v>1</v>
      </c>
      <c r="F4" s="7"/>
      <c r="G4" s="8"/>
      <c r="H4" s="9" t="s">
        <v>66</v>
      </c>
      <c r="I4" s="25"/>
      <c r="J4" s="25"/>
    </row>
    <row r="5" ht="14.25" spans="1:10">
      <c r="A5" s="4">
        <v>2</v>
      </c>
      <c r="B5" s="10" t="s">
        <v>145</v>
      </c>
      <c r="C5" s="11" t="s">
        <v>29</v>
      </c>
      <c r="D5" s="7" t="s">
        <v>22</v>
      </c>
      <c r="E5" s="7">
        <v>15</v>
      </c>
      <c r="F5" s="7"/>
      <c r="G5" s="8"/>
      <c r="H5" s="9" t="s">
        <v>15</v>
      </c>
      <c r="I5" s="25"/>
      <c r="J5" s="25" t="s">
        <v>146</v>
      </c>
    </row>
    <row r="6" ht="14.25" spans="1:10">
      <c r="A6" s="4">
        <v>3</v>
      </c>
      <c r="B6" s="10" t="s">
        <v>147</v>
      </c>
      <c r="C6" s="12" t="s">
        <v>148</v>
      </c>
      <c r="D6" s="7" t="s">
        <v>22</v>
      </c>
      <c r="E6" s="7">
        <v>2</v>
      </c>
      <c r="F6" s="7"/>
      <c r="G6" s="8"/>
      <c r="H6" s="9" t="s">
        <v>15</v>
      </c>
      <c r="I6" s="25"/>
      <c r="J6" s="24" t="s">
        <v>149</v>
      </c>
    </row>
    <row r="7" ht="14.25" spans="1:10">
      <c r="A7" s="4">
        <v>4</v>
      </c>
      <c r="B7" s="13" t="s">
        <v>150</v>
      </c>
      <c r="C7" s="11" t="s">
        <v>151</v>
      </c>
      <c r="D7" s="14" t="s">
        <v>152</v>
      </c>
      <c r="E7" s="15">
        <v>1</v>
      </c>
      <c r="F7" s="15"/>
      <c r="G7" s="8"/>
      <c r="H7" s="5" t="s">
        <v>23</v>
      </c>
      <c r="I7" s="25"/>
      <c r="J7" s="26"/>
    </row>
    <row r="8" ht="14.25" spans="1:10">
      <c r="A8" s="4">
        <v>5</v>
      </c>
      <c r="B8" s="16" t="s">
        <v>153</v>
      </c>
      <c r="C8" s="17" t="s">
        <v>154</v>
      </c>
      <c r="D8" s="14" t="s">
        <v>22</v>
      </c>
      <c r="E8" s="15">
        <v>3</v>
      </c>
      <c r="F8" s="15"/>
      <c r="G8" s="8"/>
      <c r="H8" s="5" t="s">
        <v>23</v>
      </c>
      <c r="I8" s="25"/>
      <c r="J8" s="8"/>
    </row>
    <row r="9" ht="14.25" spans="1:10">
      <c r="A9" s="4">
        <v>6</v>
      </c>
      <c r="B9" s="16" t="s">
        <v>155</v>
      </c>
      <c r="C9" s="8" t="s">
        <v>156</v>
      </c>
      <c r="D9" s="14" t="s">
        <v>22</v>
      </c>
      <c r="E9" s="15">
        <v>3</v>
      </c>
      <c r="F9" s="15"/>
      <c r="G9" s="8"/>
      <c r="H9" s="5" t="s">
        <v>23</v>
      </c>
      <c r="I9" s="25"/>
      <c r="J9" s="8" t="s">
        <v>157</v>
      </c>
    </row>
    <row r="10" ht="14.25" spans="1:10">
      <c r="A10" s="4">
        <v>7</v>
      </c>
      <c r="B10" s="16" t="s">
        <v>158</v>
      </c>
      <c r="C10" s="8" t="s">
        <v>159</v>
      </c>
      <c r="D10" s="14" t="s">
        <v>160</v>
      </c>
      <c r="E10" s="15">
        <v>4</v>
      </c>
      <c r="F10" s="15"/>
      <c r="G10" s="8"/>
      <c r="H10" s="5" t="s">
        <v>44</v>
      </c>
      <c r="I10" s="25"/>
      <c r="J10" s="7" t="s">
        <v>161</v>
      </c>
    </row>
    <row r="11" ht="14.25" spans="1:10">
      <c r="A11" s="4">
        <v>8</v>
      </c>
      <c r="B11" s="8" t="s">
        <v>162</v>
      </c>
      <c r="C11" s="11" t="s">
        <v>29</v>
      </c>
      <c r="D11" s="14" t="s">
        <v>152</v>
      </c>
      <c r="E11" s="15">
        <v>1</v>
      </c>
      <c r="F11" s="15"/>
      <c r="G11" s="8"/>
      <c r="H11" s="9" t="s">
        <v>15</v>
      </c>
      <c r="I11" s="25"/>
      <c r="J11" s="27" t="s">
        <v>146</v>
      </c>
    </row>
    <row r="12" ht="14.25" spans="1:10">
      <c r="A12" s="4">
        <v>9</v>
      </c>
      <c r="B12" s="18" t="s">
        <v>163</v>
      </c>
      <c r="C12" s="19" t="s">
        <v>164</v>
      </c>
      <c r="D12" s="14" t="s">
        <v>14</v>
      </c>
      <c r="E12" s="15">
        <v>10</v>
      </c>
      <c r="F12" s="15"/>
      <c r="G12" s="8"/>
      <c r="H12" s="5" t="s">
        <v>23</v>
      </c>
      <c r="I12" s="11"/>
      <c r="J12" s="11" t="s">
        <v>165</v>
      </c>
    </row>
    <row r="13" ht="14.25" spans="1:10">
      <c r="A13" s="4">
        <v>10</v>
      </c>
      <c r="B13" s="5" t="s">
        <v>166</v>
      </c>
      <c r="C13" s="20" t="s">
        <v>167</v>
      </c>
      <c r="D13" s="7" t="s">
        <v>22</v>
      </c>
      <c r="E13" s="7">
        <v>10</v>
      </c>
      <c r="F13" s="7"/>
      <c r="G13" s="8"/>
      <c r="H13" s="9" t="s">
        <v>66</v>
      </c>
      <c r="I13" s="28"/>
      <c r="J13" s="28"/>
    </row>
    <row r="14" ht="14.25" spans="1:10">
      <c r="A14" s="4">
        <v>11</v>
      </c>
      <c r="B14" s="5" t="s">
        <v>166</v>
      </c>
      <c r="C14" s="20" t="s">
        <v>168</v>
      </c>
      <c r="D14" s="7" t="s">
        <v>169</v>
      </c>
      <c r="E14" s="7">
        <v>10</v>
      </c>
      <c r="F14" s="7"/>
      <c r="G14" s="8"/>
      <c r="H14" s="9" t="s">
        <v>66</v>
      </c>
      <c r="I14" s="28"/>
      <c r="J14" s="28"/>
    </row>
    <row r="16" ht="18.75" spans="2:10">
      <c r="B16" s="21" t="s">
        <v>49</v>
      </c>
      <c r="C16" s="21"/>
      <c r="D16" s="22"/>
      <c r="E16" s="22"/>
      <c r="F16" s="22"/>
      <c r="G16" s="22"/>
      <c r="H16" s="22"/>
      <c r="I16" s="22"/>
      <c r="J16" s="22"/>
    </row>
    <row r="17" ht="18.75" spans="2:10">
      <c r="B17" s="21" t="s">
        <v>50</v>
      </c>
      <c r="C17" s="21"/>
      <c r="D17" s="22"/>
      <c r="E17" s="22"/>
      <c r="F17" s="22"/>
      <c r="G17" s="22"/>
      <c r="H17" s="22"/>
      <c r="I17" s="22"/>
      <c r="J17" s="22"/>
    </row>
    <row r="18" ht="18.75" spans="2:10">
      <c r="B18" s="21" t="s">
        <v>51</v>
      </c>
      <c r="C18" s="22"/>
      <c r="D18" s="22"/>
      <c r="E18" s="22"/>
      <c r="F18" s="22"/>
      <c r="G18" s="22"/>
      <c r="H18" s="22"/>
      <c r="I18" s="22"/>
      <c r="J18" s="22"/>
    </row>
    <row r="19" ht="37.5" spans="2:10">
      <c r="B19" s="21" t="s">
        <v>52</v>
      </c>
      <c r="C19" s="22"/>
      <c r="D19" s="22"/>
      <c r="E19" s="22"/>
      <c r="F19" s="22"/>
      <c r="G19" s="22"/>
      <c r="H19" s="22"/>
      <c r="I19" s="22" t="s">
        <v>53</v>
      </c>
      <c r="J19" s="22"/>
    </row>
    <row r="20" ht="14.25" spans="2:10">
      <c r="B20" s="23"/>
      <c r="C20" s="23"/>
      <c r="D20" s="23"/>
      <c r="E20" s="23"/>
      <c r="F20" s="23"/>
      <c r="G20" s="23"/>
      <c r="H20" s="23"/>
      <c r="I20" s="23"/>
      <c r="J20" s="23"/>
    </row>
  </sheetData>
  <mergeCells count="6">
    <mergeCell ref="A1:J1"/>
    <mergeCell ref="A2:J2"/>
    <mergeCell ref="B16:C16"/>
    <mergeCell ref="B17:C17"/>
    <mergeCell ref="B18:C18"/>
    <mergeCell ref="B19:C1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workbookViewId="0">
      <selection activeCell="F4" sqref="F4:F6"/>
    </sheetView>
  </sheetViews>
  <sheetFormatPr defaultColWidth="9" defaultRowHeight="14.25"/>
  <cols>
    <col min="1" max="1" width="4.125" style="47" customWidth="1"/>
    <col min="2" max="2" width="16.75" style="29" customWidth="1"/>
    <col min="3" max="3" width="12.5" style="29" customWidth="1"/>
    <col min="4" max="4" width="4" style="29" customWidth="1"/>
    <col min="5" max="5" width="8.625" style="29" customWidth="1"/>
    <col min="6" max="6" width="6.375" style="29" customWidth="1"/>
    <col min="7" max="7" width="5.5" style="29" customWidth="1"/>
    <col min="8" max="8" width="8.125" style="29" customWidth="1"/>
    <col min="9" max="9" width="9" style="29"/>
    <col min="10" max="10" width="7.625" style="29" customWidth="1"/>
    <col min="11" max="16384" width="9" style="29"/>
  </cols>
  <sheetData>
    <row r="1" ht="20.2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52"/>
    </row>
    <row r="2" spans="1:11">
      <c r="A2" s="2" t="s">
        <v>54</v>
      </c>
      <c r="B2" s="2"/>
      <c r="C2" s="2"/>
      <c r="D2" s="2"/>
      <c r="E2" s="2"/>
      <c r="F2" s="2"/>
      <c r="G2" s="2"/>
      <c r="H2" s="2"/>
      <c r="I2" s="2"/>
      <c r="J2" s="2"/>
      <c r="K2" s="53"/>
    </row>
    <row r="3" ht="28.5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spans="1:10">
      <c r="A4" s="4">
        <v>1</v>
      </c>
      <c r="B4" s="16" t="s">
        <v>55</v>
      </c>
      <c r="C4" s="8" t="s">
        <v>56</v>
      </c>
      <c r="D4" s="14" t="s">
        <v>22</v>
      </c>
      <c r="E4" s="15">
        <v>1</v>
      </c>
      <c r="F4" s="15"/>
      <c r="G4" s="8">
        <f>E4*F4</f>
        <v>0</v>
      </c>
      <c r="H4" s="5" t="s">
        <v>44</v>
      </c>
      <c r="I4" s="25"/>
      <c r="J4" s="25"/>
    </row>
    <row r="5" spans="1:10">
      <c r="A5" s="4">
        <v>2</v>
      </c>
      <c r="B5" s="16" t="s">
        <v>57</v>
      </c>
      <c r="C5" s="8" t="s">
        <v>58</v>
      </c>
      <c r="D5" s="14" t="s">
        <v>22</v>
      </c>
      <c r="E5" s="15">
        <v>1</v>
      </c>
      <c r="F5" s="15"/>
      <c r="G5" s="8">
        <f>E5*F5</f>
        <v>0</v>
      </c>
      <c r="H5" s="5" t="s">
        <v>44</v>
      </c>
      <c r="I5" s="25"/>
      <c r="J5" s="25"/>
    </row>
    <row r="6" spans="1:10">
      <c r="A6" s="4">
        <v>3</v>
      </c>
      <c r="B6" s="16" t="s">
        <v>57</v>
      </c>
      <c r="C6" s="8" t="s">
        <v>59</v>
      </c>
      <c r="D6" s="14" t="s">
        <v>22</v>
      </c>
      <c r="E6" s="15">
        <v>1</v>
      </c>
      <c r="F6" s="15"/>
      <c r="G6" s="8">
        <f>E6*F6</f>
        <v>0</v>
      </c>
      <c r="H6" s="5" t="s">
        <v>44</v>
      </c>
      <c r="I6" s="25"/>
      <c r="J6" s="25"/>
    </row>
    <row r="7" spans="1:10">
      <c r="A7" s="4">
        <v>4</v>
      </c>
      <c r="B7" s="16"/>
      <c r="C7" s="8"/>
      <c r="D7" s="8"/>
      <c r="E7" s="14"/>
      <c r="F7" s="15"/>
      <c r="G7" s="5"/>
      <c r="H7" s="25"/>
      <c r="I7" s="25"/>
      <c r="J7" s="25"/>
    </row>
    <row r="8" spans="1:10">
      <c r="A8" s="4">
        <v>5</v>
      </c>
      <c r="B8" s="25"/>
      <c r="C8" s="25"/>
      <c r="D8" s="25"/>
      <c r="E8" s="25"/>
      <c r="F8" s="25"/>
      <c r="G8" s="25"/>
      <c r="H8" s="25"/>
      <c r="I8" s="25"/>
      <c r="J8" s="25"/>
    </row>
    <row r="9" spans="1:10">
      <c r="A9" s="4">
        <v>6</v>
      </c>
      <c r="B9" s="25"/>
      <c r="C9" s="25"/>
      <c r="D9" s="25"/>
      <c r="E9" s="25"/>
      <c r="F9" s="25"/>
      <c r="G9" s="25"/>
      <c r="H9" s="25"/>
      <c r="I9" s="25"/>
      <c r="J9" s="25"/>
    </row>
    <row r="10" spans="1:10">
      <c r="A10" s="4">
        <v>7</v>
      </c>
      <c r="B10" s="25"/>
      <c r="C10" s="25"/>
      <c r="D10" s="25"/>
      <c r="E10" s="25"/>
      <c r="F10" s="25"/>
      <c r="G10" s="25"/>
      <c r="H10" s="25"/>
      <c r="I10" s="25"/>
      <c r="J10" s="25"/>
    </row>
    <row r="11" spans="2:10">
      <c r="B11" s="48"/>
      <c r="C11" s="48"/>
      <c r="D11" s="48"/>
      <c r="E11" s="48"/>
      <c r="F11" s="48"/>
      <c r="G11" s="48"/>
      <c r="H11" s="48"/>
      <c r="I11" s="48"/>
      <c r="J11" s="48"/>
    </row>
    <row r="12" spans="2:10">
      <c r="B12" s="49" t="s">
        <v>60</v>
      </c>
      <c r="C12" s="49"/>
      <c r="D12" s="49"/>
      <c r="E12" s="49"/>
      <c r="F12" s="49"/>
      <c r="G12" s="49"/>
      <c r="H12" s="49"/>
      <c r="I12" s="49"/>
      <c r="J12" s="49"/>
    </row>
    <row r="13" spans="2:10">
      <c r="B13" s="50" t="s">
        <v>61</v>
      </c>
      <c r="C13" s="50"/>
      <c r="D13" s="50"/>
      <c r="E13" s="50"/>
      <c r="F13" s="50"/>
      <c r="G13" s="50"/>
      <c r="H13" s="50"/>
      <c r="I13" s="50"/>
      <c r="J13" s="50"/>
    </row>
    <row r="14" ht="18.75" spans="2:11">
      <c r="B14" s="21" t="s">
        <v>49</v>
      </c>
      <c r="C14" s="21"/>
      <c r="D14" s="22"/>
      <c r="E14" s="22"/>
      <c r="F14" s="22"/>
      <c r="G14" s="22"/>
      <c r="H14" s="22"/>
      <c r="I14" s="22"/>
      <c r="J14" s="22"/>
      <c r="K14" s="22"/>
    </row>
    <row r="15" ht="18.75" spans="2:11">
      <c r="B15" s="21" t="s">
        <v>50</v>
      </c>
      <c r="C15" s="21"/>
      <c r="D15" s="22"/>
      <c r="E15" s="22"/>
      <c r="F15" s="22"/>
      <c r="G15" s="22"/>
      <c r="H15" s="22"/>
      <c r="I15" s="22"/>
      <c r="J15" s="22"/>
      <c r="K15" s="22"/>
    </row>
    <row r="16" ht="18.75" spans="2:11">
      <c r="B16" s="21" t="s">
        <v>51</v>
      </c>
      <c r="C16" s="22"/>
      <c r="D16" s="22"/>
      <c r="E16" s="22"/>
      <c r="F16" s="22"/>
      <c r="G16" s="22"/>
      <c r="H16" s="22"/>
      <c r="I16" s="22"/>
      <c r="J16" s="22"/>
      <c r="K16" s="22"/>
    </row>
    <row r="17" ht="37.5" spans="2:11">
      <c r="B17" s="21" t="s">
        <v>52</v>
      </c>
      <c r="C17" s="22"/>
      <c r="D17" s="22"/>
      <c r="E17" s="22"/>
      <c r="F17" s="22"/>
      <c r="G17" s="22"/>
      <c r="H17" s="22"/>
      <c r="I17" s="22" t="s">
        <v>53</v>
      </c>
      <c r="J17" s="22"/>
      <c r="K17" s="22"/>
    </row>
    <row r="18" ht="18.75" spans="2:11">
      <c r="B18" s="22"/>
      <c r="C18" s="22"/>
      <c r="D18" s="22"/>
      <c r="E18" s="22"/>
      <c r="F18" s="22"/>
      <c r="G18" s="22"/>
      <c r="H18" s="22"/>
      <c r="I18" s="22"/>
      <c r="J18" s="22"/>
      <c r="K18" s="22"/>
    </row>
    <row r="19" ht="18.75" spans="2:11">
      <c r="B19" s="22"/>
      <c r="C19" s="22"/>
      <c r="D19" s="22"/>
      <c r="E19" s="22"/>
      <c r="F19" s="22"/>
      <c r="G19" s="22"/>
      <c r="H19" s="51"/>
      <c r="I19" s="51"/>
      <c r="J19" s="51"/>
      <c r="K19" s="51"/>
    </row>
    <row r="20" ht="18.75" spans="2:11">
      <c r="B20" s="22"/>
      <c r="C20" s="22"/>
      <c r="D20" s="22"/>
      <c r="E20" s="22"/>
      <c r="F20" s="22"/>
      <c r="G20" s="22"/>
      <c r="H20" s="51"/>
      <c r="I20" s="51"/>
      <c r="J20" s="51"/>
      <c r="K20" s="51"/>
    </row>
    <row r="21" ht="18.75" spans="2:11">
      <c r="B21" s="22"/>
      <c r="C21" s="22"/>
      <c r="D21" s="22"/>
      <c r="E21" s="22"/>
      <c r="F21" s="22"/>
      <c r="G21" s="22"/>
      <c r="H21" s="51"/>
      <c r="I21" s="51"/>
      <c r="J21" s="51"/>
      <c r="K21" s="51"/>
    </row>
    <row r="22" ht="18.75" spans="2:11">
      <c r="B22" s="22"/>
      <c r="C22" s="22"/>
      <c r="D22" s="22"/>
      <c r="E22" s="22"/>
      <c r="F22" s="22"/>
      <c r="G22" s="22"/>
      <c r="H22" s="51"/>
      <c r="I22" s="51"/>
      <c r="J22" s="51"/>
      <c r="K22" s="51"/>
    </row>
  </sheetData>
  <mergeCells count="10">
    <mergeCell ref="A1:J1"/>
    <mergeCell ref="A2:J2"/>
    <mergeCell ref="B12:J12"/>
    <mergeCell ref="B13:J13"/>
    <mergeCell ref="B14:C14"/>
    <mergeCell ref="B15:C15"/>
    <mergeCell ref="B16:C16"/>
    <mergeCell ref="B17:C17"/>
    <mergeCell ref="H19:K20"/>
    <mergeCell ref="H21:K2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J10" sqref="J10"/>
    </sheetView>
  </sheetViews>
  <sheetFormatPr defaultColWidth="9" defaultRowHeight="14.25"/>
  <cols>
    <col min="1" max="1" width="6.5" style="23" customWidth="1"/>
    <col min="2" max="2" width="13.25" style="23" customWidth="1"/>
    <col min="3" max="3" width="11.625" style="23" customWidth="1"/>
    <col min="4" max="8" width="9" style="23"/>
    <col min="9" max="9" width="9.75" style="23" customWidth="1"/>
    <col min="10" max="16384" width="9" style="23"/>
  </cols>
  <sheetData>
    <row r="1" ht="20.25" spans="1:10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41" t="s">
        <v>63</v>
      </c>
      <c r="B2" s="41"/>
      <c r="C2" s="41"/>
      <c r="D2" s="41"/>
      <c r="E2" s="41"/>
      <c r="F2" s="41"/>
      <c r="G2" s="41"/>
      <c r="H2" s="41"/>
      <c r="I2" s="41"/>
      <c r="J2" s="41"/>
    </row>
    <row r="3" ht="33" customHeight="1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ht="27" spans="1:10">
      <c r="A4" s="8">
        <v>1</v>
      </c>
      <c r="B4" s="25" t="s">
        <v>64</v>
      </c>
      <c r="C4" s="25" t="s">
        <v>65</v>
      </c>
      <c r="D4" s="25" t="s">
        <v>26</v>
      </c>
      <c r="E4" s="25">
        <v>500</v>
      </c>
      <c r="F4" s="25"/>
      <c r="G4" s="8"/>
      <c r="H4" s="25" t="s">
        <v>66</v>
      </c>
      <c r="I4" s="25" t="s">
        <v>67</v>
      </c>
      <c r="J4" s="25" t="s">
        <v>68</v>
      </c>
    </row>
    <row r="5" ht="27" spans="1:10">
      <c r="A5" s="8">
        <v>2</v>
      </c>
      <c r="B5" s="25" t="s">
        <v>64</v>
      </c>
      <c r="C5" s="25" t="s">
        <v>69</v>
      </c>
      <c r="D5" s="25" t="s">
        <v>26</v>
      </c>
      <c r="E5" s="25">
        <v>1500</v>
      </c>
      <c r="F5" s="25"/>
      <c r="G5" s="8"/>
      <c r="H5" s="25" t="s">
        <v>66</v>
      </c>
      <c r="I5" s="25" t="s">
        <v>67</v>
      </c>
      <c r="J5" s="25" t="s">
        <v>68</v>
      </c>
    </row>
    <row r="6" ht="24.95" customHeight="1" spans="1:10">
      <c r="A6" s="8">
        <v>3</v>
      </c>
      <c r="B6" s="25" t="s">
        <v>70</v>
      </c>
      <c r="C6" s="25" t="s">
        <v>71</v>
      </c>
      <c r="D6" s="25" t="s">
        <v>26</v>
      </c>
      <c r="E6" s="25">
        <v>10</v>
      </c>
      <c r="F6" s="25"/>
      <c r="G6" s="8"/>
      <c r="H6" s="9" t="s">
        <v>66</v>
      </c>
      <c r="I6" s="26" t="s">
        <v>72</v>
      </c>
      <c r="J6" s="25" t="s">
        <v>68</v>
      </c>
    </row>
    <row r="7" ht="18.75" spans="2:11">
      <c r="B7" s="35" t="s">
        <v>49</v>
      </c>
      <c r="C7" s="35"/>
      <c r="D7" s="36"/>
      <c r="E7" s="36"/>
      <c r="F7" s="36"/>
      <c r="G7" s="36"/>
      <c r="H7" s="36"/>
      <c r="I7" s="36"/>
      <c r="J7" s="36"/>
      <c r="K7" s="36"/>
    </row>
    <row r="8" ht="18.75" spans="2:11">
      <c r="B8" s="35" t="s">
        <v>50</v>
      </c>
      <c r="C8" s="35"/>
      <c r="D8" s="36"/>
      <c r="E8" s="36"/>
      <c r="F8" s="36"/>
      <c r="G8" s="36"/>
      <c r="H8" s="36"/>
      <c r="I8" s="36"/>
      <c r="J8" s="36"/>
      <c r="K8" s="36"/>
    </row>
    <row r="9" ht="18.75" spans="2:11">
      <c r="B9" s="35" t="s">
        <v>51</v>
      </c>
      <c r="C9" s="36"/>
      <c r="D9" s="36"/>
      <c r="E9" s="36"/>
      <c r="F9" s="36"/>
      <c r="G9" s="36"/>
      <c r="H9" s="36"/>
      <c r="I9" s="36"/>
      <c r="J9" s="36"/>
      <c r="K9" s="36"/>
    </row>
    <row r="10" ht="18.75" spans="2:11">
      <c r="B10" s="21" t="s">
        <v>52</v>
      </c>
      <c r="C10" s="22"/>
      <c r="D10" s="36"/>
      <c r="E10" s="36"/>
      <c r="F10" s="36"/>
      <c r="G10" s="36"/>
      <c r="H10" s="36"/>
      <c r="I10" s="36"/>
      <c r="J10" s="36"/>
      <c r="K10" s="36"/>
    </row>
    <row r="11" ht="18.75" spans="2:11"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ht="18.75" spans="2:11">
      <c r="B12" s="36"/>
      <c r="C12" s="36"/>
      <c r="D12" s="36"/>
      <c r="E12" s="36"/>
      <c r="F12" s="36"/>
      <c r="G12" s="36"/>
      <c r="H12" s="37" t="s">
        <v>53</v>
      </c>
      <c r="I12" s="37"/>
      <c r="J12" s="37"/>
      <c r="K12" s="37"/>
    </row>
    <row r="13" ht="18.75" spans="2:11">
      <c r="B13" s="36"/>
      <c r="C13" s="36"/>
      <c r="D13" s="36"/>
      <c r="E13" s="36"/>
      <c r="F13" s="36"/>
      <c r="G13" s="36"/>
      <c r="H13" s="37"/>
      <c r="I13" s="37"/>
      <c r="J13" s="37"/>
      <c r="K13" s="37"/>
    </row>
  </sheetData>
  <mergeCells count="7">
    <mergeCell ref="A1:J1"/>
    <mergeCell ref="A2:J2"/>
    <mergeCell ref="B7:C7"/>
    <mergeCell ref="B8:C8"/>
    <mergeCell ref="B9:C9"/>
    <mergeCell ref="B10:C10"/>
    <mergeCell ref="H12:K1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G8" sqref="G8"/>
    </sheetView>
  </sheetViews>
  <sheetFormatPr defaultColWidth="9" defaultRowHeight="14.25"/>
  <cols>
    <col min="1" max="2" width="9" style="23"/>
    <col min="3" max="3" width="22.125" style="23" customWidth="1"/>
    <col min="4" max="4" width="10.375" style="23" customWidth="1"/>
    <col min="5" max="6" width="9" style="23"/>
    <col min="7" max="7" width="9.375" style="23"/>
    <col min="8" max="9" width="9" style="23"/>
    <col min="10" max="10" width="24.375" style="23" customWidth="1"/>
    <col min="11" max="16384" width="9" style="23"/>
  </cols>
  <sheetData>
    <row r="1" ht="20.25" spans="1:11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  <c r="K1" s="44"/>
    </row>
    <row r="2" spans="1:11">
      <c r="A2" s="41" t="s">
        <v>73</v>
      </c>
      <c r="B2" s="41"/>
      <c r="C2" s="41"/>
      <c r="D2" s="41"/>
      <c r="E2" s="41"/>
      <c r="F2" s="41"/>
      <c r="G2" s="41"/>
      <c r="H2" s="41"/>
      <c r="I2" s="41"/>
      <c r="J2" s="41"/>
      <c r="K2" s="45"/>
    </row>
    <row r="3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ht="27" spans="1:10">
      <c r="A4" s="8">
        <v>1</v>
      </c>
      <c r="B4" s="25" t="s">
        <v>74</v>
      </c>
      <c r="C4" s="25" t="s">
        <v>75</v>
      </c>
      <c r="D4" s="25" t="s">
        <v>76</v>
      </c>
      <c r="E4" s="25">
        <v>101088</v>
      </c>
      <c r="F4" s="25"/>
      <c r="G4" s="8"/>
      <c r="H4" s="25" t="s">
        <v>66</v>
      </c>
      <c r="I4" s="25" t="s">
        <v>72</v>
      </c>
      <c r="J4" s="25" t="s">
        <v>77</v>
      </c>
    </row>
    <row r="5" ht="40.5" spans="1:10">
      <c r="A5" s="8">
        <v>2</v>
      </c>
      <c r="B5" s="25" t="s">
        <v>78</v>
      </c>
      <c r="C5" s="25" t="s">
        <v>79</v>
      </c>
      <c r="D5" s="25" t="s">
        <v>76</v>
      </c>
      <c r="E5" s="25">
        <v>10108.8</v>
      </c>
      <c r="F5" s="25"/>
      <c r="G5" s="8"/>
      <c r="H5" s="25" t="s">
        <v>66</v>
      </c>
      <c r="I5" s="25" t="s">
        <v>72</v>
      </c>
      <c r="J5" s="25" t="s">
        <v>80</v>
      </c>
    </row>
    <row r="7" ht="18.75" spans="2:11">
      <c r="B7" s="35" t="s">
        <v>49</v>
      </c>
      <c r="C7" s="35"/>
      <c r="D7" s="36"/>
      <c r="E7" s="36"/>
      <c r="F7" s="36"/>
      <c r="G7" s="36"/>
      <c r="H7" s="36"/>
      <c r="I7" s="36"/>
      <c r="J7" s="36"/>
      <c r="K7" s="36"/>
    </row>
    <row r="8" ht="18.75" spans="2:11">
      <c r="B8" s="35" t="s">
        <v>50</v>
      </c>
      <c r="C8" s="35"/>
      <c r="D8" s="36"/>
      <c r="E8" s="36"/>
      <c r="F8" s="36"/>
      <c r="G8" s="36"/>
      <c r="H8" s="36"/>
      <c r="I8" s="36"/>
      <c r="J8" s="36"/>
      <c r="K8" s="36"/>
    </row>
    <row r="9" ht="18.75" spans="2:11">
      <c r="B9" s="35" t="s">
        <v>51</v>
      </c>
      <c r="C9" s="36"/>
      <c r="D9" s="36"/>
      <c r="E9" s="36"/>
      <c r="F9" s="36"/>
      <c r="G9" s="36"/>
      <c r="H9" s="36"/>
      <c r="I9" s="36"/>
      <c r="J9" s="36"/>
      <c r="K9" s="36"/>
    </row>
    <row r="10" ht="18.75" spans="2:11">
      <c r="B10" s="21" t="s">
        <v>52</v>
      </c>
      <c r="C10" s="22"/>
      <c r="D10" s="36"/>
      <c r="E10" s="36"/>
      <c r="F10" s="36"/>
      <c r="G10" s="36"/>
      <c r="H10" s="36"/>
      <c r="I10" s="36"/>
      <c r="J10" s="36"/>
      <c r="K10" s="36"/>
    </row>
    <row r="11" ht="18.75" spans="2:11">
      <c r="B11" s="36"/>
      <c r="C11" s="36"/>
      <c r="D11" s="36"/>
      <c r="E11" s="36"/>
      <c r="F11" s="36"/>
      <c r="G11" s="36"/>
      <c r="H11" s="36"/>
      <c r="I11" s="36"/>
      <c r="J11" s="36"/>
      <c r="K11" s="36"/>
    </row>
    <row r="12" ht="18.75" spans="2:11">
      <c r="B12" s="36"/>
      <c r="C12" s="36"/>
      <c r="D12" s="36"/>
      <c r="E12" s="36"/>
      <c r="F12" s="36"/>
      <c r="G12" s="36"/>
      <c r="H12" s="37" t="s">
        <v>53</v>
      </c>
      <c r="I12" s="37"/>
      <c r="J12" s="37"/>
      <c r="K12" s="37"/>
    </row>
    <row r="13" ht="18.75" spans="2:11">
      <c r="B13" s="36"/>
      <c r="C13" s="36"/>
      <c r="D13" s="36"/>
      <c r="E13" s="36"/>
      <c r="F13" s="36"/>
      <c r="G13" s="36"/>
      <c r="H13" s="37"/>
      <c r="I13" s="37"/>
      <c r="J13" s="37"/>
      <c r="K13" s="37"/>
    </row>
  </sheetData>
  <mergeCells count="7">
    <mergeCell ref="A1:J1"/>
    <mergeCell ref="A2:J2"/>
    <mergeCell ref="B7:C7"/>
    <mergeCell ref="B8:C8"/>
    <mergeCell ref="B9:C9"/>
    <mergeCell ref="B10:C10"/>
    <mergeCell ref="H12:K1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H7" sqref="H7"/>
    </sheetView>
  </sheetViews>
  <sheetFormatPr defaultColWidth="9" defaultRowHeight="14.25"/>
  <cols>
    <col min="1" max="2" width="9" style="23"/>
    <col min="3" max="3" width="22.125" style="23" customWidth="1"/>
    <col min="4" max="4" width="10.375" style="23" customWidth="1"/>
    <col min="5" max="9" width="9" style="23"/>
    <col min="10" max="10" width="12.75" style="23" customWidth="1"/>
    <col min="11" max="16384" width="9" style="23"/>
  </cols>
  <sheetData>
    <row r="1" ht="20.25" spans="1:10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41" t="s">
        <v>81</v>
      </c>
      <c r="B2" s="41"/>
      <c r="C2" s="41"/>
      <c r="D2" s="41"/>
      <c r="E2" s="41"/>
      <c r="F2" s="41"/>
      <c r="G2" s="41"/>
      <c r="H2" s="41"/>
      <c r="I2" s="41"/>
      <c r="J2" s="41"/>
    </row>
    <row r="3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24" t="s">
        <v>11</v>
      </c>
    </row>
    <row r="4" ht="40.5" spans="1:10">
      <c r="A4" s="8">
        <v>1</v>
      </c>
      <c r="B4" s="25" t="s">
        <v>78</v>
      </c>
      <c r="C4" s="25" t="s">
        <v>82</v>
      </c>
      <c r="D4" s="25" t="s">
        <v>76</v>
      </c>
      <c r="E4" s="25">
        <v>29592</v>
      </c>
      <c r="F4" s="25"/>
      <c r="G4" s="8"/>
      <c r="H4" s="25" t="s">
        <v>66</v>
      </c>
      <c r="I4" s="25" t="s">
        <v>72</v>
      </c>
      <c r="J4" s="25" t="s">
        <v>83</v>
      </c>
    </row>
    <row r="6" ht="18.75" spans="2:10">
      <c r="B6" s="35" t="s">
        <v>49</v>
      </c>
      <c r="C6" s="35"/>
      <c r="D6" s="36"/>
      <c r="E6" s="36"/>
      <c r="F6" s="36"/>
      <c r="G6" s="36"/>
      <c r="H6" s="36"/>
      <c r="I6" s="36"/>
      <c r="J6" s="36"/>
    </row>
    <row r="7" ht="18.75" spans="2:10">
      <c r="B7" s="35" t="s">
        <v>50</v>
      </c>
      <c r="C7" s="35"/>
      <c r="D7" s="36"/>
      <c r="E7" s="36"/>
      <c r="F7" s="36"/>
      <c r="G7" s="36"/>
      <c r="H7" s="36"/>
      <c r="I7" s="36"/>
      <c r="J7" s="36"/>
    </row>
    <row r="8" ht="18.75" spans="2:10">
      <c r="B8" s="35" t="s">
        <v>51</v>
      </c>
      <c r="C8" s="36"/>
      <c r="D8" s="36"/>
      <c r="E8" s="36"/>
      <c r="F8" s="36"/>
      <c r="G8" s="36"/>
      <c r="H8" s="36"/>
      <c r="I8" s="36"/>
      <c r="J8" s="36"/>
    </row>
    <row r="9" ht="18.75" spans="2:10">
      <c r="B9" s="21" t="s">
        <v>52</v>
      </c>
      <c r="C9" s="22"/>
      <c r="D9" s="36"/>
      <c r="E9" s="36"/>
      <c r="F9" s="36"/>
      <c r="G9" s="36"/>
      <c r="H9" s="36"/>
      <c r="I9" s="36"/>
      <c r="J9" s="36"/>
    </row>
    <row r="10" ht="18.75" spans="2:10">
      <c r="B10" s="36"/>
      <c r="C10" s="36"/>
      <c r="D10" s="36"/>
      <c r="E10" s="36"/>
      <c r="F10" s="36"/>
      <c r="G10" s="36"/>
      <c r="H10" s="36"/>
      <c r="I10" s="36"/>
      <c r="J10" s="36"/>
    </row>
    <row r="11" ht="18.75" spans="2:10">
      <c r="B11" s="36"/>
      <c r="C11" s="36"/>
      <c r="D11" s="36"/>
      <c r="E11" s="36"/>
      <c r="F11" s="36"/>
      <c r="G11" s="36"/>
      <c r="H11" s="37" t="s">
        <v>53</v>
      </c>
      <c r="I11" s="37"/>
      <c r="J11" s="37"/>
    </row>
    <row r="12" ht="18.75" spans="2:10">
      <c r="B12" s="36"/>
      <c r="C12" s="36"/>
      <c r="D12" s="36"/>
      <c r="E12" s="36"/>
      <c r="F12" s="36"/>
      <c r="G12" s="36"/>
      <c r="H12" s="37"/>
      <c r="I12" s="37"/>
      <c r="J12" s="37"/>
    </row>
  </sheetData>
  <mergeCells count="7">
    <mergeCell ref="A1:J1"/>
    <mergeCell ref="A2:J2"/>
    <mergeCell ref="B6:C6"/>
    <mergeCell ref="B7:C7"/>
    <mergeCell ref="B8:C8"/>
    <mergeCell ref="B9:C9"/>
    <mergeCell ref="H11:J1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F10" sqref="F10"/>
    </sheetView>
  </sheetViews>
  <sheetFormatPr defaultColWidth="9" defaultRowHeight="14.25"/>
  <cols>
    <col min="1" max="1" width="5.625" style="23" customWidth="1"/>
    <col min="2" max="2" width="9" style="23"/>
    <col min="3" max="3" width="20.75" style="23" customWidth="1"/>
    <col min="4" max="8" width="9" style="23"/>
    <col min="9" max="9" width="10.875" style="23" customWidth="1"/>
    <col min="10" max="10" width="13.5" style="23" customWidth="1"/>
    <col min="11" max="16384" width="9" style="23"/>
  </cols>
  <sheetData>
    <row r="1" ht="20.25" spans="1:10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41" t="s">
        <v>84</v>
      </c>
      <c r="B2" s="41"/>
      <c r="C2" s="41"/>
      <c r="D2" s="41"/>
      <c r="E2" s="41"/>
      <c r="F2" s="41"/>
      <c r="G2" s="41"/>
      <c r="H2" s="41"/>
      <c r="I2" s="41"/>
      <c r="J2" s="41"/>
    </row>
    <row r="3" ht="24.95" customHeight="1" spans="1:10">
      <c r="A3" s="38" t="s">
        <v>85</v>
      </c>
      <c r="B3" s="39" t="s">
        <v>86</v>
      </c>
      <c r="C3" s="40" t="s">
        <v>3</v>
      </c>
      <c r="D3" s="38" t="s">
        <v>5</v>
      </c>
      <c r="E3" s="38" t="s">
        <v>6</v>
      </c>
      <c r="F3" s="38" t="s">
        <v>7</v>
      </c>
      <c r="G3" s="40" t="s">
        <v>8</v>
      </c>
      <c r="H3" s="40" t="s">
        <v>87</v>
      </c>
      <c r="I3" s="40" t="s">
        <v>88</v>
      </c>
      <c r="J3" s="38" t="s">
        <v>11</v>
      </c>
    </row>
    <row r="4" spans="1:10">
      <c r="A4" s="28">
        <v>1</v>
      </c>
      <c r="B4" s="5" t="s">
        <v>89</v>
      </c>
      <c r="C4" s="6" t="s">
        <v>90</v>
      </c>
      <c r="D4" s="7" t="s">
        <v>32</v>
      </c>
      <c r="E4" s="7">
        <v>2000</v>
      </c>
      <c r="F4" s="25"/>
      <c r="G4" s="8"/>
      <c r="H4" s="9" t="s">
        <v>66</v>
      </c>
      <c r="I4" s="6" t="s">
        <v>91</v>
      </c>
      <c r="J4" s="6"/>
    </row>
    <row r="5" spans="1:10">
      <c r="A5" s="28">
        <v>2</v>
      </c>
      <c r="B5" s="5" t="s">
        <v>89</v>
      </c>
      <c r="C5" s="6" t="s">
        <v>92</v>
      </c>
      <c r="D5" s="7" t="s">
        <v>32</v>
      </c>
      <c r="E5" s="7">
        <v>500</v>
      </c>
      <c r="F5" s="25"/>
      <c r="G5" s="8"/>
      <c r="H5" s="9" t="s">
        <v>66</v>
      </c>
      <c r="I5" s="6" t="s">
        <v>91</v>
      </c>
      <c r="J5" s="6"/>
    </row>
    <row r="6" spans="1:10">
      <c r="A6" s="28">
        <v>3</v>
      </c>
      <c r="B6" s="5" t="s">
        <v>93</v>
      </c>
      <c r="C6" s="6" t="s">
        <v>94</v>
      </c>
      <c r="D6" s="7" t="s">
        <v>22</v>
      </c>
      <c r="E6" s="7">
        <v>40</v>
      </c>
      <c r="F6" s="7"/>
      <c r="G6" s="8"/>
      <c r="H6" s="9" t="s">
        <v>66</v>
      </c>
      <c r="I6" s="6" t="s">
        <v>91</v>
      </c>
      <c r="J6" s="6"/>
    </row>
    <row r="7" spans="1:10">
      <c r="A7" s="28">
        <v>4</v>
      </c>
      <c r="B7" s="5" t="s">
        <v>95</v>
      </c>
      <c r="C7" s="6" t="s">
        <v>96</v>
      </c>
      <c r="D7" s="7" t="s">
        <v>22</v>
      </c>
      <c r="E7" s="7">
        <v>40</v>
      </c>
      <c r="F7" s="7"/>
      <c r="G7" s="8"/>
      <c r="H7" s="9" t="s">
        <v>66</v>
      </c>
      <c r="I7" s="6" t="s">
        <v>91</v>
      </c>
      <c r="J7" s="6"/>
    </row>
    <row r="10" ht="18.75" spans="2:11">
      <c r="B10" s="35" t="s">
        <v>49</v>
      </c>
      <c r="C10" s="35"/>
      <c r="D10" s="36"/>
      <c r="E10" s="36"/>
      <c r="F10" s="36"/>
      <c r="G10" s="36"/>
      <c r="H10" s="36"/>
      <c r="I10" s="36"/>
      <c r="J10" s="36"/>
      <c r="K10" s="36"/>
    </row>
    <row r="11" ht="18.75" spans="2:11">
      <c r="B11" s="35" t="s">
        <v>50</v>
      </c>
      <c r="C11" s="35"/>
      <c r="D11" s="36"/>
      <c r="E11" s="36"/>
      <c r="F11" s="36"/>
      <c r="G11" s="36"/>
      <c r="H11" s="36"/>
      <c r="I11" s="36"/>
      <c r="J11" s="36"/>
      <c r="K11" s="36"/>
    </row>
    <row r="12" ht="18.75" spans="2:11">
      <c r="B12" s="35" t="s">
        <v>51</v>
      </c>
      <c r="C12" s="36"/>
      <c r="D12" s="36"/>
      <c r="E12" s="36"/>
      <c r="F12" s="36"/>
      <c r="G12" s="36"/>
      <c r="H12" s="36"/>
      <c r="I12" s="36"/>
      <c r="J12" s="36"/>
      <c r="K12" s="36"/>
    </row>
    <row r="13" ht="18.75" spans="2:11">
      <c r="B13" s="21" t="s">
        <v>52</v>
      </c>
      <c r="C13" s="22"/>
      <c r="D13" s="36"/>
      <c r="E13" s="36"/>
      <c r="F13" s="36"/>
      <c r="G13" s="36"/>
      <c r="H13" s="36"/>
      <c r="I13" s="36"/>
      <c r="J13" s="36"/>
      <c r="K13" s="36"/>
    </row>
    <row r="14" ht="18.75" spans="2:11">
      <c r="B14" s="36"/>
      <c r="C14" s="36"/>
      <c r="D14" s="36"/>
      <c r="E14" s="36"/>
      <c r="F14" s="36"/>
      <c r="G14" s="36"/>
      <c r="H14" s="36"/>
      <c r="I14" s="36"/>
      <c r="J14" s="36"/>
      <c r="K14" s="36"/>
    </row>
    <row r="15" ht="18.75" spans="2:11">
      <c r="B15" s="36"/>
      <c r="C15" s="36"/>
      <c r="D15" s="36"/>
      <c r="E15" s="36"/>
      <c r="F15" s="36"/>
      <c r="G15" s="36"/>
      <c r="H15" s="37" t="s">
        <v>53</v>
      </c>
      <c r="I15" s="37"/>
      <c r="J15" s="37"/>
      <c r="K15" s="37"/>
    </row>
    <row r="16" ht="18.75" spans="2:11">
      <c r="B16" s="36"/>
      <c r="C16" s="36"/>
      <c r="D16" s="36"/>
      <c r="E16" s="36"/>
      <c r="F16" s="36"/>
      <c r="G16" s="36"/>
      <c r="H16" s="37"/>
      <c r="I16" s="37"/>
      <c r="J16" s="37"/>
      <c r="K16" s="37"/>
    </row>
  </sheetData>
  <mergeCells count="7">
    <mergeCell ref="A1:J1"/>
    <mergeCell ref="A2:J2"/>
    <mergeCell ref="B10:C10"/>
    <mergeCell ref="B11:C11"/>
    <mergeCell ref="B12:C12"/>
    <mergeCell ref="B13:C13"/>
    <mergeCell ref="H15:K1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J5" sqref="J5"/>
    </sheetView>
  </sheetViews>
  <sheetFormatPr defaultColWidth="9" defaultRowHeight="14.25"/>
  <cols>
    <col min="1" max="1" width="5.375" style="23" customWidth="1"/>
    <col min="2" max="2" width="9" style="23"/>
    <col min="3" max="3" width="11.125" style="23" customWidth="1"/>
    <col min="4" max="9" width="9" style="23"/>
    <col min="10" max="10" width="16.875" style="23" customWidth="1"/>
    <col min="11" max="16384" width="9" style="23"/>
  </cols>
  <sheetData>
    <row r="1" ht="20.25" spans="1:11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  <c r="K1" s="44"/>
    </row>
    <row r="2" spans="1:11">
      <c r="A2" s="41" t="s">
        <v>97</v>
      </c>
      <c r="B2" s="41"/>
      <c r="C2" s="41"/>
      <c r="D2" s="41"/>
      <c r="E2" s="41"/>
      <c r="F2" s="41"/>
      <c r="G2" s="41"/>
      <c r="H2" s="41"/>
      <c r="I2" s="41"/>
      <c r="J2" s="41"/>
      <c r="K2" s="45"/>
    </row>
    <row r="3" customHeight="1" spans="1:10">
      <c r="A3" s="38" t="s">
        <v>85</v>
      </c>
      <c r="B3" s="39" t="s">
        <v>86</v>
      </c>
      <c r="C3" s="40" t="s">
        <v>3</v>
      </c>
      <c r="D3" s="38" t="s">
        <v>5</v>
      </c>
      <c r="E3" s="38" t="s">
        <v>6</v>
      </c>
      <c r="F3" s="38" t="s">
        <v>7</v>
      </c>
      <c r="G3" s="40" t="s">
        <v>8</v>
      </c>
      <c r="H3" s="40" t="s">
        <v>87</v>
      </c>
      <c r="I3" s="40" t="s">
        <v>88</v>
      </c>
      <c r="J3" s="38" t="s">
        <v>11</v>
      </c>
    </row>
    <row r="4" ht="40.5" spans="1:10">
      <c r="A4" s="8">
        <v>1</v>
      </c>
      <c r="B4" s="25" t="s">
        <v>98</v>
      </c>
      <c r="C4" s="25" t="s">
        <v>99</v>
      </c>
      <c r="D4" s="25" t="s">
        <v>100</v>
      </c>
      <c r="E4" s="25">
        <v>3210</v>
      </c>
      <c r="F4" s="25"/>
      <c r="G4" s="8"/>
      <c r="H4" s="25" t="s">
        <v>15</v>
      </c>
      <c r="I4" s="25" t="s">
        <v>101</v>
      </c>
      <c r="J4" s="25" t="s">
        <v>102</v>
      </c>
    </row>
    <row r="5" ht="40.5" spans="1:10">
      <c r="A5" s="8">
        <v>2</v>
      </c>
      <c r="B5" s="25" t="s">
        <v>98</v>
      </c>
      <c r="C5" s="25" t="s">
        <v>103</v>
      </c>
      <c r="D5" s="25" t="s">
        <v>100</v>
      </c>
      <c r="E5" s="25">
        <v>1800</v>
      </c>
      <c r="F5" s="25"/>
      <c r="G5" s="8"/>
      <c r="H5" s="25" t="s">
        <v>15</v>
      </c>
      <c r="I5" s="25" t="s">
        <v>101</v>
      </c>
      <c r="J5" s="25" t="s">
        <v>102</v>
      </c>
    </row>
    <row r="6" ht="40.5" spans="1:10">
      <c r="A6" s="8">
        <v>3</v>
      </c>
      <c r="B6" s="25" t="s">
        <v>104</v>
      </c>
      <c r="C6" s="25" t="s">
        <v>105</v>
      </c>
      <c r="D6" s="25" t="s">
        <v>100</v>
      </c>
      <c r="E6" s="25">
        <v>220</v>
      </c>
      <c r="F6" s="25"/>
      <c r="G6" s="8"/>
      <c r="H6" s="9" t="s">
        <v>15</v>
      </c>
      <c r="I6" s="9" t="s">
        <v>101</v>
      </c>
      <c r="J6" s="25" t="s">
        <v>102</v>
      </c>
    </row>
    <row r="7" ht="40.5" spans="1:10">
      <c r="A7" s="8">
        <v>4</v>
      </c>
      <c r="B7" s="25" t="s">
        <v>106</v>
      </c>
      <c r="C7" s="25" t="s">
        <v>107</v>
      </c>
      <c r="D7" s="25" t="s">
        <v>100</v>
      </c>
      <c r="E7" s="25">
        <v>190</v>
      </c>
      <c r="F7" s="25"/>
      <c r="G7" s="8"/>
      <c r="H7" s="9" t="s">
        <v>15</v>
      </c>
      <c r="I7" s="9" t="s">
        <v>101</v>
      </c>
      <c r="J7" s="25" t="s">
        <v>102</v>
      </c>
    </row>
    <row r="10" ht="18.75" spans="2:11">
      <c r="B10" s="35" t="s">
        <v>49</v>
      </c>
      <c r="C10" s="35"/>
      <c r="D10" s="36"/>
      <c r="E10" s="36"/>
      <c r="F10" s="36"/>
      <c r="G10" s="36"/>
      <c r="H10" s="36"/>
      <c r="I10" s="36"/>
      <c r="J10" s="36"/>
      <c r="K10" s="36"/>
    </row>
    <row r="11" ht="18.75" spans="2:11">
      <c r="B11" s="35" t="s">
        <v>50</v>
      </c>
      <c r="C11" s="35"/>
      <c r="D11" s="36"/>
      <c r="E11" s="36"/>
      <c r="F11" s="36"/>
      <c r="G11" s="36"/>
      <c r="H11" s="36"/>
      <c r="I11" s="36"/>
      <c r="J11" s="36"/>
      <c r="K11" s="36"/>
    </row>
    <row r="12" ht="18.75" spans="2:11">
      <c r="B12" s="35" t="s">
        <v>51</v>
      </c>
      <c r="C12" s="36"/>
      <c r="D12" s="36"/>
      <c r="E12" s="36"/>
      <c r="F12" s="36"/>
      <c r="G12" s="36"/>
      <c r="H12" s="36"/>
      <c r="I12" s="36"/>
      <c r="J12" s="36"/>
      <c r="K12" s="36"/>
    </row>
    <row r="13" ht="18.75" spans="2:11">
      <c r="B13" s="21" t="s">
        <v>52</v>
      </c>
      <c r="C13" s="22"/>
      <c r="D13" s="36"/>
      <c r="E13" s="36"/>
      <c r="F13" s="36"/>
      <c r="G13" s="36"/>
      <c r="H13" s="36"/>
      <c r="I13" s="36"/>
      <c r="J13" s="36"/>
      <c r="K13" s="36"/>
    </row>
    <row r="14" ht="18.75" spans="2:11">
      <c r="B14" s="36"/>
      <c r="C14" s="36"/>
      <c r="D14" s="36"/>
      <c r="E14" s="36"/>
      <c r="F14" s="36"/>
      <c r="G14" s="36"/>
      <c r="H14" s="36"/>
      <c r="I14" s="36"/>
      <c r="J14" s="36"/>
      <c r="K14" s="36"/>
    </row>
    <row r="15" ht="18.75" spans="2:11">
      <c r="B15" s="36"/>
      <c r="C15" s="36"/>
      <c r="D15" s="36"/>
      <c r="E15" s="36"/>
      <c r="F15" s="36"/>
      <c r="G15" s="36"/>
      <c r="H15" s="37" t="s">
        <v>53</v>
      </c>
      <c r="I15" s="37"/>
      <c r="J15" s="37"/>
      <c r="K15" s="37"/>
    </row>
    <row r="16" ht="18.75" spans="2:11">
      <c r="B16" s="36"/>
      <c r="C16" s="36"/>
      <c r="D16" s="36"/>
      <c r="E16" s="36"/>
      <c r="F16" s="36"/>
      <c r="G16" s="36"/>
      <c r="H16" s="37"/>
      <c r="I16" s="37"/>
      <c r="J16" s="37"/>
      <c r="K16" s="37"/>
    </row>
  </sheetData>
  <mergeCells count="7">
    <mergeCell ref="A1:J1"/>
    <mergeCell ref="A2:J2"/>
    <mergeCell ref="B10:C10"/>
    <mergeCell ref="B11:C11"/>
    <mergeCell ref="B12:C12"/>
    <mergeCell ref="B13:C13"/>
    <mergeCell ref="H15:K16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K8" sqref="K8"/>
    </sheetView>
  </sheetViews>
  <sheetFormatPr defaultColWidth="9" defaultRowHeight="14.25"/>
  <cols>
    <col min="1" max="1" width="5.75" style="23" customWidth="1"/>
    <col min="2" max="2" width="9" style="23"/>
    <col min="3" max="3" width="11.125" style="23" customWidth="1"/>
    <col min="4" max="6" width="9" style="23"/>
    <col min="7" max="7" width="9.375" style="23"/>
    <col min="8" max="9" width="9" style="23"/>
    <col min="10" max="10" width="23.375" style="29" customWidth="1"/>
    <col min="11" max="16384" width="9" style="23"/>
  </cols>
  <sheetData>
    <row r="1" ht="20.25" spans="1:11">
      <c r="A1" s="30" t="s">
        <v>62</v>
      </c>
      <c r="B1" s="30"/>
      <c r="C1" s="30"/>
      <c r="D1" s="30"/>
      <c r="E1" s="30"/>
      <c r="F1" s="30"/>
      <c r="G1" s="30"/>
      <c r="H1" s="30"/>
      <c r="I1" s="30"/>
      <c r="J1" s="30"/>
      <c r="K1" s="44"/>
    </row>
    <row r="2" spans="1:11">
      <c r="A2" s="41" t="s">
        <v>108</v>
      </c>
      <c r="B2" s="41"/>
      <c r="C2" s="41"/>
      <c r="D2" s="41"/>
      <c r="E2" s="41"/>
      <c r="F2" s="41"/>
      <c r="G2" s="41"/>
      <c r="H2" s="41"/>
      <c r="I2" s="41"/>
      <c r="J2" s="41"/>
      <c r="K2" s="45"/>
    </row>
    <row r="3" ht="13.5" spans="1:10">
      <c r="A3" s="38" t="s">
        <v>85</v>
      </c>
      <c r="B3" s="39" t="s">
        <v>86</v>
      </c>
      <c r="C3" s="40" t="s">
        <v>3</v>
      </c>
      <c r="D3" s="38" t="s">
        <v>5</v>
      </c>
      <c r="E3" s="38" t="s">
        <v>6</v>
      </c>
      <c r="F3" s="38" t="s">
        <v>7</v>
      </c>
      <c r="G3" s="40" t="s">
        <v>8</v>
      </c>
      <c r="H3" s="40" t="s">
        <v>87</v>
      </c>
      <c r="I3" s="40" t="s">
        <v>88</v>
      </c>
      <c r="J3" s="24" t="s">
        <v>11</v>
      </c>
    </row>
    <row r="4" ht="40.5" spans="1:10">
      <c r="A4" s="8">
        <v>1</v>
      </c>
      <c r="B4" s="5" t="s">
        <v>109</v>
      </c>
      <c r="C4" s="19" t="s">
        <v>110</v>
      </c>
      <c r="D4" s="14" t="s">
        <v>22</v>
      </c>
      <c r="E4" s="15">
        <v>5000</v>
      </c>
      <c r="F4" s="15"/>
      <c r="G4" s="8"/>
      <c r="H4" s="5" t="s">
        <v>23</v>
      </c>
      <c r="I4" s="5" t="s">
        <v>111</v>
      </c>
      <c r="J4" s="46" t="s">
        <v>112</v>
      </c>
    </row>
    <row r="5" ht="40.5" spans="1:10">
      <c r="A5" s="8">
        <v>2</v>
      </c>
      <c r="B5" s="5" t="s">
        <v>109</v>
      </c>
      <c r="C5" s="19" t="s">
        <v>113</v>
      </c>
      <c r="D5" s="14" t="s">
        <v>22</v>
      </c>
      <c r="E5" s="15">
        <v>30000</v>
      </c>
      <c r="F5" s="15"/>
      <c r="G5" s="8"/>
      <c r="H5" s="5" t="s">
        <v>23</v>
      </c>
      <c r="I5" s="5" t="s">
        <v>111</v>
      </c>
      <c r="J5" s="46" t="s">
        <v>112</v>
      </c>
    </row>
    <row r="6" ht="40.5" spans="1:10">
      <c r="A6" s="8">
        <v>3</v>
      </c>
      <c r="B6" s="5" t="s">
        <v>114</v>
      </c>
      <c r="C6" s="19" t="s">
        <v>115</v>
      </c>
      <c r="D6" s="14" t="s">
        <v>116</v>
      </c>
      <c r="E6" s="15">
        <v>205000</v>
      </c>
      <c r="F6" s="25"/>
      <c r="G6" s="8"/>
      <c r="H6" s="5" t="s">
        <v>23</v>
      </c>
      <c r="I6" s="5" t="s">
        <v>111</v>
      </c>
      <c r="J6" s="46" t="s">
        <v>117</v>
      </c>
    </row>
    <row r="7" ht="40.5" spans="1:10">
      <c r="A7" s="8">
        <v>4</v>
      </c>
      <c r="B7" s="5" t="s">
        <v>118</v>
      </c>
      <c r="C7" s="19" t="s">
        <v>119</v>
      </c>
      <c r="D7" s="14" t="s">
        <v>116</v>
      </c>
      <c r="E7" s="15">
        <v>205000</v>
      </c>
      <c r="F7" s="25"/>
      <c r="G7" s="8"/>
      <c r="H7" s="5" t="s">
        <v>23</v>
      </c>
      <c r="I7" s="5" t="s">
        <v>111</v>
      </c>
      <c r="J7" s="46" t="s">
        <v>117</v>
      </c>
    </row>
    <row r="8" ht="40.5" spans="1:10">
      <c r="A8" s="8">
        <v>5</v>
      </c>
      <c r="B8" s="5" t="s">
        <v>114</v>
      </c>
      <c r="C8" s="4" t="s">
        <v>120</v>
      </c>
      <c r="D8" s="14" t="s">
        <v>116</v>
      </c>
      <c r="E8" s="15">
        <v>85000</v>
      </c>
      <c r="F8" s="25"/>
      <c r="G8" s="8"/>
      <c r="H8" s="5" t="s">
        <v>23</v>
      </c>
      <c r="I8" s="28"/>
      <c r="J8" s="46" t="s">
        <v>117</v>
      </c>
    </row>
    <row r="9" ht="40.5" spans="1:10">
      <c r="A9" s="8">
        <v>6</v>
      </c>
      <c r="B9" s="5" t="s">
        <v>118</v>
      </c>
      <c r="C9" s="4" t="s">
        <v>121</v>
      </c>
      <c r="D9" s="14" t="s">
        <v>116</v>
      </c>
      <c r="E9" s="15">
        <v>85000</v>
      </c>
      <c r="F9" s="25"/>
      <c r="G9" s="8"/>
      <c r="H9" s="5" t="s">
        <v>23</v>
      </c>
      <c r="I9" s="28"/>
      <c r="J9" s="46" t="s">
        <v>117</v>
      </c>
    </row>
    <row r="10" ht="18.75" spans="2:11">
      <c r="B10" s="35" t="s">
        <v>49</v>
      </c>
      <c r="C10" s="35"/>
      <c r="D10" s="36"/>
      <c r="E10" s="36"/>
      <c r="F10" s="36"/>
      <c r="G10" s="36"/>
      <c r="H10" s="36"/>
      <c r="I10" s="36"/>
      <c r="J10" s="22"/>
      <c r="K10" s="36"/>
    </row>
    <row r="11" ht="18.75" spans="2:11">
      <c r="B11" s="35" t="s">
        <v>50</v>
      </c>
      <c r="C11" s="35"/>
      <c r="D11" s="36"/>
      <c r="E11" s="36"/>
      <c r="F11" s="36"/>
      <c r="G11" s="36"/>
      <c r="H11" s="36"/>
      <c r="I11" s="36"/>
      <c r="J11" s="22"/>
      <c r="K11" s="36"/>
    </row>
    <row r="12" ht="18.75" spans="2:11">
      <c r="B12" s="35" t="s">
        <v>51</v>
      </c>
      <c r="C12" s="36"/>
      <c r="D12" s="36"/>
      <c r="E12" s="36"/>
      <c r="F12" s="36"/>
      <c r="G12" s="36"/>
      <c r="H12" s="36"/>
      <c r="I12" s="36"/>
      <c r="J12" s="22"/>
      <c r="K12" s="36"/>
    </row>
    <row r="13" ht="18.75" spans="2:11">
      <c r="B13" s="21" t="s">
        <v>52</v>
      </c>
      <c r="C13" s="22"/>
      <c r="D13" s="36"/>
      <c r="E13" s="36"/>
      <c r="F13" s="36"/>
      <c r="G13" s="36"/>
      <c r="H13" s="36"/>
      <c r="I13" s="36"/>
      <c r="J13" s="22"/>
      <c r="K13" s="36"/>
    </row>
    <row r="14" ht="18.75" spans="2:11">
      <c r="B14" s="36"/>
      <c r="C14" s="36"/>
      <c r="D14" s="36"/>
      <c r="E14" s="36"/>
      <c r="F14" s="36"/>
      <c r="G14" s="36"/>
      <c r="H14" s="36"/>
      <c r="I14" s="36"/>
      <c r="J14" s="22"/>
      <c r="K14" s="36"/>
    </row>
    <row r="15" ht="18.75" spans="2:11">
      <c r="B15" s="36"/>
      <c r="C15" s="36"/>
      <c r="D15" s="36"/>
      <c r="E15" s="36"/>
      <c r="F15" s="36"/>
      <c r="G15" s="36"/>
      <c r="H15" s="37" t="s">
        <v>53</v>
      </c>
      <c r="I15" s="37"/>
      <c r="J15" s="37"/>
      <c r="K15" s="37"/>
    </row>
    <row r="16" ht="18.75" spans="2:11">
      <c r="B16" s="36"/>
      <c r="C16" s="36"/>
      <c r="D16" s="36"/>
      <c r="E16" s="36"/>
      <c r="F16" s="36"/>
      <c r="G16" s="36"/>
      <c r="H16" s="37"/>
      <c r="I16" s="37"/>
      <c r="J16" s="37"/>
      <c r="K16" s="37"/>
    </row>
  </sheetData>
  <mergeCells count="7">
    <mergeCell ref="A1:J1"/>
    <mergeCell ref="A2:J2"/>
    <mergeCell ref="B10:C10"/>
    <mergeCell ref="B11:C11"/>
    <mergeCell ref="B12:C12"/>
    <mergeCell ref="B13:C13"/>
    <mergeCell ref="H15:K16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J7" sqref="J7"/>
    </sheetView>
  </sheetViews>
  <sheetFormatPr defaultColWidth="9" defaultRowHeight="14.25"/>
  <cols>
    <col min="1" max="9" width="9" style="23"/>
    <col min="10" max="10" width="16.625" style="29" customWidth="1"/>
    <col min="11" max="16384" width="9" style="23"/>
  </cols>
  <sheetData>
    <row r="1" ht="20.25" spans="1:10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</row>
    <row r="2" spans="1:10">
      <c r="A2" s="41" t="s">
        <v>122</v>
      </c>
      <c r="B2" s="41"/>
      <c r="C2" s="41"/>
      <c r="D2" s="41"/>
      <c r="E2" s="41"/>
      <c r="F2" s="41"/>
      <c r="G2" s="41"/>
      <c r="H2" s="41"/>
      <c r="I2" s="41"/>
      <c r="J2" s="41"/>
    </row>
    <row r="3" ht="13.5" spans="1:10">
      <c r="A3" s="38" t="s">
        <v>85</v>
      </c>
      <c r="B3" s="39" t="s">
        <v>86</v>
      </c>
      <c r="C3" s="40" t="s">
        <v>3</v>
      </c>
      <c r="D3" s="38" t="s">
        <v>5</v>
      </c>
      <c r="E3" s="38" t="s">
        <v>6</v>
      </c>
      <c r="F3" s="38" t="s">
        <v>7</v>
      </c>
      <c r="G3" s="40" t="s">
        <v>8</v>
      </c>
      <c r="H3" s="40" t="s">
        <v>87</v>
      </c>
      <c r="I3" s="40" t="s">
        <v>88</v>
      </c>
      <c r="J3" s="24" t="s">
        <v>11</v>
      </c>
    </row>
    <row r="4" ht="42.75" spans="1:10">
      <c r="A4" s="28">
        <v>1</v>
      </c>
      <c r="B4" s="42" t="s">
        <v>123</v>
      </c>
      <c r="C4" s="42" t="s">
        <v>124</v>
      </c>
      <c r="D4" s="42" t="s">
        <v>125</v>
      </c>
      <c r="E4" s="42">
        <v>100</v>
      </c>
      <c r="F4" s="26"/>
      <c r="G4" s="8"/>
      <c r="H4" s="9" t="s">
        <v>66</v>
      </c>
      <c r="I4" s="26" t="s">
        <v>126</v>
      </c>
      <c r="J4" s="43" t="s">
        <v>127</v>
      </c>
    </row>
    <row r="8" ht="18.75" spans="2:11">
      <c r="B8" s="35" t="s">
        <v>49</v>
      </c>
      <c r="C8" s="35"/>
      <c r="D8" s="36"/>
      <c r="E8" s="36"/>
      <c r="F8" s="36"/>
      <c r="G8" s="36"/>
      <c r="H8" s="36"/>
      <c r="I8" s="36"/>
      <c r="J8" s="22"/>
      <c r="K8" s="36"/>
    </row>
    <row r="9" ht="18.75" spans="2:11">
      <c r="B9" s="35" t="s">
        <v>50</v>
      </c>
      <c r="C9" s="35"/>
      <c r="D9" s="36"/>
      <c r="E9" s="36"/>
      <c r="F9" s="36"/>
      <c r="G9" s="36"/>
      <c r="H9" s="36"/>
      <c r="I9" s="36"/>
      <c r="J9" s="22"/>
      <c r="K9" s="36"/>
    </row>
    <row r="10" ht="18.75" spans="2:11">
      <c r="B10" s="35" t="s">
        <v>51</v>
      </c>
      <c r="C10" s="36"/>
      <c r="D10" s="36"/>
      <c r="E10" s="36"/>
      <c r="F10" s="36"/>
      <c r="G10" s="36"/>
      <c r="H10" s="36"/>
      <c r="I10" s="36"/>
      <c r="J10" s="22"/>
      <c r="K10" s="36"/>
    </row>
    <row r="11" ht="18.75" spans="2:11">
      <c r="B11" s="21" t="s">
        <v>52</v>
      </c>
      <c r="C11" s="22"/>
      <c r="D11" s="36"/>
      <c r="E11" s="36"/>
      <c r="F11" s="36"/>
      <c r="G11" s="36"/>
      <c r="H11" s="36"/>
      <c r="I11" s="36"/>
      <c r="J11" s="22"/>
      <c r="K11" s="36"/>
    </row>
    <row r="12" ht="18.75" spans="2:11">
      <c r="B12" s="36"/>
      <c r="C12" s="36"/>
      <c r="D12" s="36"/>
      <c r="E12" s="36"/>
      <c r="F12" s="36"/>
      <c r="G12" s="36"/>
      <c r="H12" s="36"/>
      <c r="I12" s="36"/>
      <c r="J12" s="22"/>
      <c r="K12" s="36"/>
    </row>
    <row r="13" ht="18.75" spans="2:11">
      <c r="B13" s="36"/>
      <c r="C13" s="36"/>
      <c r="D13" s="36"/>
      <c r="E13" s="36"/>
      <c r="F13" s="36"/>
      <c r="G13" s="36"/>
      <c r="H13" s="37" t="s">
        <v>53</v>
      </c>
      <c r="I13" s="37"/>
      <c r="J13" s="37"/>
      <c r="K13" s="37"/>
    </row>
    <row r="14" ht="18.75" spans="2:11">
      <c r="B14" s="36"/>
      <c r="C14" s="36"/>
      <c r="D14" s="36"/>
      <c r="E14" s="36"/>
      <c r="F14" s="36"/>
      <c r="G14" s="36"/>
      <c r="H14" s="37"/>
      <c r="I14" s="37"/>
      <c r="J14" s="37"/>
      <c r="K14" s="37"/>
    </row>
  </sheetData>
  <mergeCells count="7">
    <mergeCell ref="A1:J1"/>
    <mergeCell ref="A2:J2"/>
    <mergeCell ref="B8:C8"/>
    <mergeCell ref="B9:C9"/>
    <mergeCell ref="B10:C10"/>
    <mergeCell ref="B11:C11"/>
    <mergeCell ref="H13:K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  辅助物品  </vt:lpstr>
      <vt:lpstr>2油气桶</vt:lpstr>
      <vt:lpstr>3 铜线</vt:lpstr>
      <vt:lpstr>4  T6框架 </vt:lpstr>
      <vt:lpstr>5  P8框架 </vt:lpstr>
      <vt:lpstr>6劈刀</vt:lpstr>
      <vt:lpstr>7   塑封料</vt:lpstr>
      <vt:lpstr>8载带</vt:lpstr>
      <vt:lpstr>9划片刀</vt:lpstr>
      <vt:lpstr>10  吸嘴</vt:lpstr>
      <vt:lpstr>11  药水胶水</vt:lpstr>
      <vt:lpstr>12  设备配件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幸福每一天</cp:lastModifiedBy>
  <dcterms:created xsi:type="dcterms:W3CDTF">2021-06-28T08:23:00Z</dcterms:created>
  <cp:lastPrinted>2021-08-26T00:13:00Z</cp:lastPrinted>
  <dcterms:modified xsi:type="dcterms:W3CDTF">2021-08-26T02:58:59Z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871E438EFD7F41EEA1A9882FDAD28B0D</vt:lpwstr>
  </property>
  <property fmtid="{D5CDD505-2E9C-101B-9397-08002B2CF9AE}" pid="3" name="KSOProductBuildVer">
    <vt:lpwstr>2052-11.1.0.10700</vt:lpwstr>
  </property>
</Properties>
</file>